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matt\OneDrive\Documents\Striders\"/>
    </mc:Choice>
  </mc:AlternateContent>
  <xr:revisionPtr revIDLastSave="0" documentId="13_ncr:1_{AC07D6E7-D896-431F-8A47-45E4987AD927}" xr6:coauthVersionLast="47" xr6:coauthVersionMax="47" xr10:uidLastSave="{00000000-0000-0000-0000-000000000000}"/>
  <bookViews>
    <workbookView xWindow="-120" yWindow="-120" windowWidth="20730" windowHeight="11310" activeTab="1" xr2:uid="{00000000-000D-0000-FFFF-FFFF00000000}"/>
  </bookViews>
  <sheets>
    <sheet name="Men" sheetId="1" r:id="rId1"/>
    <sheet name="Women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1" i="2" l="1"/>
  <c r="B171" i="2"/>
  <c r="D87" i="2"/>
  <c r="B87" i="2"/>
  <c r="D35" i="2"/>
  <c r="B35" i="2"/>
  <c r="D36" i="2"/>
  <c r="B36" i="2"/>
  <c r="D46" i="2"/>
  <c r="B46" i="2"/>
  <c r="D131" i="2"/>
  <c r="B131" i="2"/>
  <c r="D39" i="2"/>
  <c r="B39" i="2"/>
  <c r="D185" i="2"/>
  <c r="B185" i="2"/>
  <c r="D78" i="2"/>
  <c r="B78" i="2"/>
  <c r="D14" i="2"/>
  <c r="B14" i="2"/>
  <c r="D63" i="2"/>
  <c r="B63" i="2"/>
  <c r="D54" i="2"/>
  <c r="B54" i="2"/>
  <c r="D101" i="2"/>
  <c r="B101" i="2"/>
  <c r="D89" i="2"/>
  <c r="B89" i="2"/>
  <c r="D139" i="2"/>
  <c r="B139" i="2"/>
  <c r="D210" i="2"/>
  <c r="B210" i="2"/>
  <c r="D40" i="2"/>
  <c r="B40" i="2"/>
  <c r="D13" i="2"/>
  <c r="B13" i="2"/>
  <c r="D161" i="2"/>
  <c r="B161" i="2"/>
  <c r="D19" i="2"/>
  <c r="B19" i="2"/>
  <c r="D34" i="2"/>
  <c r="B34" i="2"/>
  <c r="D133" i="2"/>
  <c r="B133" i="2"/>
  <c r="D123" i="2"/>
  <c r="B123" i="2"/>
  <c r="D70" i="2"/>
  <c r="B70" i="2"/>
  <c r="D45" i="2"/>
  <c r="B45" i="2"/>
  <c r="D168" i="2"/>
  <c r="B168" i="2"/>
  <c r="D85" i="2"/>
  <c r="B85" i="2"/>
  <c r="D52" i="2"/>
  <c r="B52" i="2"/>
  <c r="D62" i="2"/>
  <c r="B62" i="2"/>
  <c r="D69" i="2"/>
  <c r="B69" i="2"/>
  <c r="D208" i="2"/>
  <c r="B208" i="2"/>
  <c r="D115" i="2"/>
  <c r="B115" i="2"/>
  <c r="D23" i="2"/>
  <c r="B23" i="2"/>
  <c r="D164" i="2"/>
  <c r="B164" i="2"/>
  <c r="D141" i="2"/>
  <c r="B141" i="2"/>
  <c r="D88" i="2"/>
  <c r="B88" i="2"/>
  <c r="D98" i="2"/>
  <c r="B98" i="2"/>
  <c r="D127" i="2"/>
  <c r="B127" i="2"/>
  <c r="D204" i="2"/>
  <c r="B204" i="2"/>
  <c r="D135" i="2"/>
  <c r="B135" i="2"/>
  <c r="D159" i="2"/>
  <c r="B159" i="2"/>
  <c r="D163" i="2"/>
  <c r="B163" i="2"/>
  <c r="D42" i="2"/>
  <c r="B42" i="2"/>
  <c r="D93" i="2"/>
  <c r="B93" i="2"/>
  <c r="D111" i="2"/>
  <c r="B111" i="2"/>
  <c r="D182" i="2"/>
  <c r="B182" i="2"/>
  <c r="D109" i="2"/>
  <c r="B109" i="2"/>
  <c r="D57" i="2"/>
  <c r="B57" i="2"/>
  <c r="D166" i="2"/>
  <c r="B166" i="2"/>
  <c r="D184" i="2"/>
  <c r="B184" i="2"/>
  <c r="D24" i="2"/>
  <c r="B24" i="2"/>
  <c r="D181" i="2"/>
  <c r="B181" i="2"/>
  <c r="D174" i="2"/>
  <c r="B174" i="2"/>
  <c r="D83" i="2"/>
  <c r="B83" i="2"/>
  <c r="D32" i="2"/>
  <c r="B32" i="2"/>
  <c r="D186" i="2"/>
  <c r="B186" i="2"/>
  <c r="D38" i="2"/>
  <c r="B38" i="2"/>
  <c r="D114" i="2"/>
  <c r="B114" i="2"/>
  <c r="D44" i="2"/>
  <c r="B44" i="2"/>
  <c r="D162" i="2"/>
  <c r="B162" i="2"/>
  <c r="D148" i="2"/>
  <c r="B148" i="2"/>
  <c r="D183" i="2"/>
  <c r="B183" i="2"/>
  <c r="D140" i="2"/>
  <c r="B140" i="2"/>
  <c r="D198" i="2"/>
  <c r="B198" i="2"/>
  <c r="D118" i="2"/>
  <c r="B118" i="2"/>
  <c r="D29" i="2"/>
  <c r="B29" i="2"/>
  <c r="D77" i="2"/>
  <c r="B77" i="2"/>
  <c r="D72" i="2"/>
  <c r="B72" i="2"/>
  <c r="D192" i="2"/>
  <c r="B192" i="2"/>
  <c r="D58" i="2"/>
  <c r="B58" i="2"/>
  <c r="D82" i="2"/>
  <c r="B82" i="2"/>
  <c r="D176" i="2"/>
  <c r="B176" i="2"/>
  <c r="D104" i="2"/>
  <c r="B104" i="2"/>
  <c r="D33" i="2"/>
  <c r="B33" i="2"/>
  <c r="D28" i="2"/>
  <c r="B28" i="2"/>
  <c r="D156" i="2"/>
  <c r="B156" i="2"/>
  <c r="D132" i="2"/>
  <c r="B132" i="2"/>
  <c r="D2" i="2"/>
  <c r="B2" i="2"/>
  <c r="D6" i="2"/>
  <c r="B6" i="2"/>
  <c r="D94" i="2"/>
  <c r="B94" i="2"/>
  <c r="D53" i="2"/>
  <c r="B53" i="2"/>
  <c r="D212" i="2"/>
  <c r="B212" i="2"/>
  <c r="D213" i="2"/>
  <c r="B213" i="2"/>
  <c r="D37" i="2"/>
  <c r="B37" i="2"/>
  <c r="D136" i="2"/>
  <c r="B136" i="2"/>
  <c r="D143" i="2"/>
  <c r="B143" i="2"/>
  <c r="D177" i="2"/>
  <c r="B177" i="2"/>
  <c r="D121" i="2"/>
  <c r="B121" i="2"/>
  <c r="D48" i="2"/>
  <c r="B48" i="2"/>
  <c r="D16" i="2"/>
  <c r="B16" i="2"/>
  <c r="D17" i="2"/>
  <c r="B17" i="2"/>
  <c r="D18" i="2"/>
  <c r="B18" i="2"/>
  <c r="D15" i="2"/>
  <c r="B15" i="2"/>
  <c r="D3" i="2"/>
  <c r="B3" i="2"/>
  <c r="D175" i="2"/>
  <c r="B175" i="2"/>
  <c r="D100" i="2"/>
  <c r="B100" i="2"/>
  <c r="D119" i="2"/>
  <c r="B119" i="2"/>
  <c r="D144" i="2"/>
  <c r="B144" i="2"/>
  <c r="D116" i="2"/>
  <c r="B116" i="2"/>
  <c r="D194" i="2"/>
  <c r="B194" i="2"/>
  <c r="D196" i="2"/>
  <c r="B196" i="2"/>
  <c r="D106" i="2"/>
  <c r="B106" i="2"/>
  <c r="D153" i="2"/>
  <c r="B153" i="2"/>
  <c r="D91" i="2"/>
  <c r="B91" i="2"/>
  <c r="D8" i="2"/>
  <c r="B8" i="2"/>
  <c r="D155" i="2"/>
  <c r="B155" i="2"/>
  <c r="D206" i="2"/>
  <c r="B206" i="2"/>
  <c r="D102" i="2"/>
  <c r="B102" i="2"/>
  <c r="D142" i="2"/>
  <c r="B142" i="2"/>
  <c r="D76" i="2"/>
  <c r="B76" i="2"/>
  <c r="D129" i="2"/>
  <c r="B129" i="2"/>
  <c r="D96" i="2"/>
  <c r="B96" i="2"/>
  <c r="D120" i="2"/>
  <c r="B120" i="2"/>
  <c r="D200" i="2"/>
  <c r="B200" i="2"/>
  <c r="D43" i="2"/>
  <c r="B43" i="2"/>
  <c r="D86" i="2"/>
  <c r="B86" i="2"/>
  <c r="D105" i="2"/>
  <c r="B105" i="2"/>
  <c r="D20" i="2"/>
  <c r="B20" i="2"/>
  <c r="D205" i="2"/>
  <c r="B205" i="2"/>
  <c r="D130" i="2"/>
  <c r="B130" i="2"/>
  <c r="D108" i="2"/>
  <c r="B108" i="2"/>
  <c r="D25" i="2"/>
  <c r="B25" i="2"/>
  <c r="D66" i="2"/>
  <c r="B66" i="2"/>
  <c r="D147" i="2"/>
  <c r="B147" i="2"/>
  <c r="D117" i="2"/>
  <c r="B117" i="2"/>
  <c r="D137" i="2"/>
  <c r="B137" i="2"/>
  <c r="D152" i="2"/>
  <c r="B152" i="2"/>
  <c r="D211" i="2"/>
  <c r="B211" i="2"/>
  <c r="D125" i="2"/>
  <c r="B125" i="2"/>
  <c r="D154" i="2"/>
  <c r="B154" i="2"/>
  <c r="D71" i="2"/>
  <c r="B71" i="2"/>
  <c r="D197" i="2"/>
  <c r="B197" i="2"/>
  <c r="D4" i="2"/>
  <c r="B4" i="2"/>
  <c r="D112" i="2"/>
  <c r="B112" i="2"/>
  <c r="D5" i="2"/>
  <c r="B5" i="2"/>
  <c r="D178" i="2"/>
  <c r="B178" i="2"/>
  <c r="D122" i="2"/>
  <c r="B122" i="2"/>
  <c r="D56" i="2"/>
  <c r="B56" i="2"/>
  <c r="D169" i="2"/>
  <c r="B169" i="2"/>
  <c r="D134" i="2"/>
  <c r="B134" i="2"/>
  <c r="D84" i="2"/>
  <c r="B84" i="2"/>
  <c r="D201" i="2"/>
  <c r="B201" i="2"/>
  <c r="D10" i="2"/>
  <c r="B10" i="2"/>
  <c r="D51" i="2"/>
  <c r="B51" i="2"/>
  <c r="D26" i="2"/>
  <c r="B26" i="2"/>
  <c r="D74" i="2"/>
  <c r="B74" i="2"/>
  <c r="D193" i="2"/>
  <c r="B193" i="2"/>
  <c r="D75" i="2"/>
  <c r="B75" i="2"/>
  <c r="D187" i="2"/>
  <c r="B187" i="2"/>
  <c r="D47" i="2"/>
  <c r="B47" i="2"/>
  <c r="D59" i="2"/>
  <c r="B59" i="2"/>
  <c r="D110" i="2"/>
  <c r="B110" i="2"/>
  <c r="D107" i="2"/>
  <c r="B107" i="2"/>
  <c r="D99" i="2"/>
  <c r="B99" i="2"/>
  <c r="D97" i="2"/>
  <c r="B97" i="2"/>
  <c r="D172" i="2"/>
  <c r="B172" i="2"/>
  <c r="D22" i="2"/>
  <c r="B22" i="2"/>
  <c r="D165" i="2"/>
  <c r="B165" i="2"/>
  <c r="D203" i="2"/>
  <c r="B203" i="2"/>
  <c r="D31" i="2"/>
  <c r="B31" i="2"/>
  <c r="D160" i="2"/>
  <c r="B160" i="2"/>
  <c r="D207" i="2"/>
  <c r="B207" i="2"/>
  <c r="D80" i="2"/>
  <c r="B80" i="2"/>
  <c r="D92" i="2"/>
  <c r="B92" i="2"/>
  <c r="D61" i="2"/>
  <c r="B61" i="2"/>
  <c r="D50" i="2"/>
  <c r="B50" i="2"/>
  <c r="D195" i="2"/>
  <c r="B195" i="2"/>
  <c r="D173" i="2"/>
  <c r="B173" i="2"/>
  <c r="D202" i="2"/>
  <c r="B202" i="2"/>
  <c r="D65" i="2"/>
  <c r="B65" i="2"/>
  <c r="D12" i="2"/>
  <c r="B12" i="2"/>
  <c r="D124" i="2"/>
  <c r="B124" i="2"/>
  <c r="D170" i="2"/>
  <c r="B170" i="2"/>
  <c r="D68" i="2"/>
  <c r="B68" i="2"/>
  <c r="D167" i="2"/>
  <c r="B167" i="2"/>
  <c r="D55" i="2"/>
  <c r="B55" i="2"/>
  <c r="D190" i="2"/>
  <c r="B190" i="2"/>
  <c r="D60" i="2"/>
  <c r="B60" i="2"/>
  <c r="D41" i="2"/>
  <c r="B41" i="2"/>
  <c r="D209" i="2"/>
  <c r="B209" i="2"/>
  <c r="D73" i="2"/>
  <c r="B73" i="2"/>
  <c r="D126" i="2"/>
  <c r="B126" i="2"/>
  <c r="D179" i="2"/>
  <c r="B179" i="2"/>
  <c r="D30" i="2"/>
  <c r="B30" i="2"/>
  <c r="D128" i="2"/>
  <c r="B128" i="2"/>
  <c r="D49" i="2"/>
  <c r="B49" i="2"/>
  <c r="D7" i="2"/>
  <c r="B7" i="2"/>
  <c r="D21" i="2"/>
  <c r="B21" i="2"/>
  <c r="D189" i="2"/>
  <c r="B189" i="2"/>
  <c r="D188" i="2"/>
  <c r="B188" i="2"/>
  <c r="D157" i="2"/>
  <c r="B157" i="2"/>
  <c r="D95" i="2"/>
  <c r="B95" i="2"/>
  <c r="D11" i="2"/>
  <c r="B11" i="2"/>
  <c r="D149" i="2"/>
  <c r="B149" i="2"/>
  <c r="D90" i="2"/>
  <c r="B90" i="2"/>
  <c r="D67" i="2"/>
  <c r="B67" i="2"/>
  <c r="D27" i="2"/>
  <c r="B27" i="2"/>
  <c r="D79" i="2"/>
  <c r="B79" i="2"/>
  <c r="D151" i="2"/>
  <c r="B151" i="2"/>
  <c r="D81" i="2"/>
  <c r="B81" i="2"/>
  <c r="D199" i="2"/>
  <c r="B199" i="2"/>
  <c r="D113" i="2"/>
  <c r="B113" i="2"/>
  <c r="D150" i="2"/>
  <c r="B150" i="2"/>
  <c r="D146" i="2"/>
  <c r="B146" i="2"/>
  <c r="D158" i="2"/>
  <c r="B158" i="2"/>
  <c r="D191" i="2"/>
  <c r="B191" i="2"/>
  <c r="D103" i="2"/>
  <c r="B103" i="2"/>
  <c r="D64" i="2"/>
  <c r="B64" i="2"/>
  <c r="D145" i="2"/>
  <c r="B145" i="2"/>
  <c r="D180" i="2"/>
  <c r="B180" i="2"/>
  <c r="D9" i="2"/>
  <c r="B9" i="2"/>
  <c r="D138" i="2"/>
  <c r="B138" i="2"/>
  <c r="D91" i="1"/>
  <c r="B91" i="1"/>
  <c r="D56" i="1"/>
  <c r="B56" i="1"/>
  <c r="D29" i="1"/>
  <c r="B29" i="1"/>
  <c r="D130" i="1"/>
  <c r="B130" i="1"/>
  <c r="D65" i="1"/>
  <c r="B65" i="1"/>
  <c r="D71" i="1"/>
  <c r="B71" i="1"/>
  <c r="D218" i="1"/>
  <c r="B218" i="1"/>
  <c r="D284" i="1"/>
  <c r="B284" i="1"/>
  <c r="D235" i="1"/>
  <c r="B235" i="1"/>
  <c r="D47" i="1"/>
  <c r="B47" i="1"/>
  <c r="D291" i="1"/>
  <c r="B291" i="1"/>
  <c r="D96" i="1"/>
  <c r="B96" i="1"/>
  <c r="D259" i="1"/>
  <c r="B259" i="1"/>
  <c r="D93" i="1"/>
  <c r="B93" i="1"/>
  <c r="D234" i="1"/>
  <c r="B234" i="1"/>
  <c r="D222" i="1"/>
  <c r="B222" i="1"/>
  <c r="D213" i="1"/>
  <c r="B213" i="1"/>
  <c r="D162" i="1"/>
  <c r="B162" i="1"/>
  <c r="D266" i="1"/>
  <c r="B266" i="1"/>
  <c r="D247" i="1"/>
  <c r="B247" i="1"/>
  <c r="D186" i="1"/>
  <c r="B186" i="1"/>
  <c r="D140" i="1"/>
  <c r="B140" i="1"/>
  <c r="D161" i="1"/>
  <c r="B161" i="1"/>
  <c r="D60" i="1"/>
  <c r="B60" i="1"/>
  <c r="D79" i="1"/>
  <c r="B79" i="1"/>
  <c r="D105" i="1"/>
  <c r="B105" i="1"/>
  <c r="D3" i="1"/>
  <c r="B3" i="1"/>
  <c r="D273" i="1"/>
  <c r="B273" i="1"/>
  <c r="D35" i="1"/>
  <c r="B35" i="1"/>
  <c r="D164" i="1"/>
  <c r="B164" i="1"/>
  <c r="D304" i="1"/>
  <c r="B304" i="1"/>
  <c r="D176" i="1"/>
  <c r="B176" i="1"/>
  <c r="D293" i="1"/>
  <c r="B293" i="1"/>
  <c r="D21" i="1"/>
  <c r="B21" i="1"/>
  <c r="D196" i="1"/>
  <c r="B196" i="1"/>
  <c r="D111" i="1"/>
  <c r="B111" i="1"/>
  <c r="D10" i="1"/>
  <c r="B10" i="1"/>
  <c r="D89" i="1"/>
  <c r="B89" i="1"/>
  <c r="D287" i="1"/>
  <c r="B287" i="1"/>
  <c r="D97" i="1"/>
  <c r="B97" i="1"/>
  <c r="D201" i="1"/>
  <c r="B201" i="1"/>
  <c r="D275" i="1"/>
  <c r="B275" i="1"/>
  <c r="D57" i="1"/>
  <c r="B57" i="1"/>
  <c r="D262" i="1"/>
  <c r="B262" i="1"/>
  <c r="D61" i="1"/>
  <c r="B61" i="1"/>
  <c r="D179" i="1"/>
  <c r="B179" i="1"/>
  <c r="D78" i="1"/>
  <c r="B78" i="1"/>
  <c r="D230" i="1"/>
  <c r="B230" i="1"/>
  <c r="D269" i="1"/>
  <c r="B269" i="1"/>
  <c r="D22" i="1"/>
  <c r="B22" i="1"/>
  <c r="D295" i="1"/>
  <c r="B295" i="1"/>
  <c r="D73" i="1"/>
  <c r="B73" i="1"/>
  <c r="D40" i="1"/>
  <c r="B40" i="1"/>
  <c r="D308" i="1"/>
  <c r="B308" i="1"/>
  <c r="D197" i="1"/>
  <c r="B197" i="1"/>
  <c r="D11" i="1"/>
  <c r="B11" i="1"/>
  <c r="D272" i="1"/>
  <c r="B272" i="1"/>
  <c r="D188" i="1"/>
  <c r="B188" i="1"/>
  <c r="D33" i="1"/>
  <c r="B33" i="1"/>
  <c r="D145" i="1"/>
  <c r="B145" i="1"/>
  <c r="D113" i="1"/>
  <c r="B113" i="1"/>
  <c r="D28" i="1"/>
  <c r="B28" i="1"/>
  <c r="D215" i="1"/>
  <c r="B215" i="1"/>
  <c r="D312" i="1"/>
  <c r="B312" i="1"/>
  <c r="D142" i="1"/>
  <c r="B142" i="1"/>
  <c r="D311" i="1"/>
  <c r="B311" i="1"/>
  <c r="D54" i="1"/>
  <c r="B54" i="1"/>
  <c r="D292" i="1"/>
  <c r="B292" i="1"/>
  <c r="D191" i="1"/>
  <c r="B191" i="1"/>
  <c r="D307" i="1"/>
  <c r="B307" i="1"/>
  <c r="D189" i="1"/>
  <c r="B189" i="1"/>
  <c r="D216" i="1"/>
  <c r="B216" i="1"/>
  <c r="D251" i="1"/>
  <c r="B251" i="1"/>
  <c r="D52" i="1"/>
  <c r="B52" i="1"/>
  <c r="D276" i="1"/>
  <c r="B276" i="1"/>
  <c r="D90" i="1"/>
  <c r="B90" i="1"/>
  <c r="D229" i="1"/>
  <c r="B229" i="1"/>
  <c r="D115" i="1"/>
  <c r="B115" i="1"/>
  <c r="D288" i="1"/>
  <c r="B288" i="1"/>
  <c r="D49" i="1"/>
  <c r="B49" i="1"/>
  <c r="D127" i="1"/>
  <c r="B127" i="1"/>
  <c r="D239" i="1"/>
  <c r="B239" i="1"/>
  <c r="D202" i="1"/>
  <c r="B202" i="1"/>
  <c r="D257" i="1"/>
  <c r="B257" i="1"/>
  <c r="D313" i="1"/>
  <c r="B313" i="1"/>
  <c r="D85" i="1"/>
  <c r="B85" i="1"/>
  <c r="D231" i="1"/>
  <c r="B231" i="1"/>
  <c r="D102" i="1"/>
  <c r="B102" i="1"/>
  <c r="D30" i="1"/>
  <c r="B30" i="1"/>
  <c r="D274" i="1"/>
  <c r="B274" i="1"/>
  <c r="D208" i="1"/>
  <c r="B208" i="1"/>
  <c r="D92" i="1"/>
  <c r="B92" i="1"/>
  <c r="D50" i="1"/>
  <c r="B50" i="1"/>
  <c r="D53" i="1"/>
  <c r="B53" i="1"/>
  <c r="D255" i="1"/>
  <c r="B255" i="1"/>
  <c r="D232" i="1"/>
  <c r="B232" i="1"/>
  <c r="D87" i="1"/>
  <c r="B87" i="1"/>
  <c r="D8" i="1"/>
  <c r="B8" i="1"/>
  <c r="D77" i="1"/>
  <c r="B77" i="1"/>
  <c r="D82" i="1"/>
  <c r="B82" i="1"/>
  <c r="D236" i="1"/>
  <c r="B236" i="1"/>
  <c r="D5" i="1"/>
  <c r="B5" i="1"/>
  <c r="D36" i="1"/>
  <c r="B36" i="1"/>
  <c r="D300" i="1"/>
  <c r="B300" i="1"/>
  <c r="D12" i="1"/>
  <c r="B12" i="1"/>
  <c r="D31" i="1"/>
  <c r="B31" i="1"/>
  <c r="D67" i="1"/>
  <c r="B67" i="1"/>
  <c r="D245" i="1"/>
  <c r="B245" i="1"/>
  <c r="D207" i="1"/>
  <c r="B207" i="1"/>
  <c r="D286" i="1"/>
  <c r="B286" i="1"/>
  <c r="D69" i="1"/>
  <c r="B69" i="1"/>
  <c r="D129" i="1"/>
  <c r="B129" i="1"/>
  <c r="D81" i="1"/>
  <c r="B81" i="1"/>
  <c r="D55" i="1"/>
  <c r="B55" i="1"/>
  <c r="D88" i="1"/>
  <c r="B88" i="1"/>
  <c r="D289" i="1"/>
  <c r="B289" i="1"/>
  <c r="D267" i="1"/>
  <c r="B267" i="1"/>
  <c r="D183" i="1"/>
  <c r="B183" i="1"/>
  <c r="D146" i="1"/>
  <c r="B146" i="1"/>
  <c r="D187" i="1"/>
  <c r="B187" i="1"/>
  <c r="D194" i="1"/>
  <c r="B194" i="1"/>
  <c r="D68" i="1"/>
  <c r="B68" i="1"/>
  <c r="D192" i="1"/>
  <c r="B192" i="1"/>
  <c r="D38" i="1"/>
  <c r="B38" i="1"/>
  <c r="D281" i="1"/>
  <c r="B281" i="1"/>
  <c r="D18" i="1"/>
  <c r="B18" i="1"/>
  <c r="D95" i="1"/>
  <c r="B95" i="1"/>
  <c r="D138" i="1"/>
  <c r="B138" i="1"/>
  <c r="D204" i="1"/>
  <c r="B204" i="1"/>
  <c r="D94" i="1"/>
  <c r="B94" i="1"/>
  <c r="D136" i="1"/>
  <c r="B136" i="1"/>
  <c r="D26" i="1"/>
  <c r="B26" i="1"/>
  <c r="D279" i="1"/>
  <c r="B279" i="1"/>
  <c r="D265" i="1"/>
  <c r="B265" i="1"/>
  <c r="D100" i="1"/>
  <c r="B100" i="1"/>
  <c r="D153" i="1"/>
  <c r="B153" i="1"/>
  <c r="D121" i="1"/>
  <c r="B121" i="1"/>
  <c r="D211" i="1"/>
  <c r="B211" i="1"/>
  <c r="D172" i="1"/>
  <c r="B172" i="1"/>
  <c r="D148" i="1"/>
  <c r="B148" i="1"/>
  <c r="D242" i="1"/>
  <c r="B242" i="1"/>
  <c r="D117" i="1"/>
  <c r="B117" i="1"/>
  <c r="D9" i="1"/>
  <c r="B9" i="1"/>
  <c r="D120" i="1"/>
  <c r="B120" i="1"/>
  <c r="D158" i="1"/>
  <c r="B158" i="1"/>
  <c r="D225" i="1"/>
  <c r="B225" i="1"/>
  <c r="D250" i="1"/>
  <c r="B250" i="1"/>
  <c r="D27" i="1"/>
  <c r="B27" i="1"/>
  <c r="D155" i="1"/>
  <c r="B155" i="1"/>
  <c r="D84" i="1"/>
  <c r="B84" i="1"/>
  <c r="D240" i="1"/>
  <c r="B240" i="1"/>
  <c r="D76" i="1"/>
  <c r="B76" i="1"/>
  <c r="D58" i="1"/>
  <c r="B58" i="1"/>
  <c r="D19" i="1"/>
  <c r="B19" i="1"/>
  <c r="D7" i="1"/>
  <c r="B7" i="1"/>
  <c r="D270" i="1"/>
  <c r="B270" i="1"/>
  <c r="D104" i="1"/>
  <c r="B104" i="1"/>
  <c r="D169" i="1"/>
  <c r="B169" i="1"/>
  <c r="D144" i="1"/>
  <c r="B144" i="1"/>
  <c r="D107" i="1"/>
  <c r="B107" i="1"/>
  <c r="D137" i="1"/>
  <c r="B137" i="1"/>
  <c r="D170" i="1"/>
  <c r="B170" i="1"/>
  <c r="D249" i="1"/>
  <c r="B249" i="1"/>
  <c r="D227" i="1"/>
  <c r="B227" i="1"/>
  <c r="D166" i="1"/>
  <c r="B166" i="1"/>
  <c r="D223" i="1"/>
  <c r="B223" i="1"/>
  <c r="D294" i="1"/>
  <c r="B294" i="1"/>
  <c r="D168" i="1"/>
  <c r="B168" i="1"/>
  <c r="D23" i="1"/>
  <c r="B23" i="1"/>
  <c r="D177" i="1"/>
  <c r="B177" i="1"/>
  <c r="D83" i="1"/>
  <c r="B83" i="1"/>
  <c r="D42" i="1"/>
  <c r="B42" i="1"/>
  <c r="D301" i="1"/>
  <c r="B301" i="1"/>
  <c r="D116" i="1"/>
  <c r="B116" i="1"/>
  <c r="D32" i="1"/>
  <c r="B32" i="1"/>
  <c r="D237" i="1"/>
  <c r="B237" i="1"/>
  <c r="D165" i="1"/>
  <c r="B165" i="1"/>
  <c r="D4" i="1"/>
  <c r="B4" i="1"/>
  <c r="D238" i="1"/>
  <c r="B238" i="1"/>
  <c r="D86" i="1"/>
  <c r="B86" i="1"/>
  <c r="D63" i="1"/>
  <c r="B63" i="1"/>
  <c r="D151" i="1"/>
  <c r="B151" i="1"/>
  <c r="D315" i="1"/>
  <c r="B315" i="1"/>
  <c r="D34" i="1"/>
  <c r="B34" i="1"/>
  <c r="D178" i="1"/>
  <c r="B178" i="1"/>
  <c r="D303" i="1"/>
  <c r="B303" i="1"/>
  <c r="D159" i="1"/>
  <c r="B159" i="1"/>
  <c r="D124" i="1"/>
  <c r="B124" i="1"/>
  <c r="D174" i="1"/>
  <c r="B174" i="1"/>
  <c r="D244" i="1"/>
  <c r="B244" i="1"/>
  <c r="D214" i="1"/>
  <c r="B214" i="1"/>
  <c r="D298" i="1"/>
  <c r="B298" i="1"/>
  <c r="D181" i="1"/>
  <c r="B181" i="1"/>
  <c r="D198" i="1"/>
  <c r="B198" i="1"/>
  <c r="D103" i="1"/>
  <c r="B103" i="1"/>
  <c r="D254" i="1"/>
  <c r="B254" i="1"/>
  <c r="D132" i="1"/>
  <c r="B132" i="1"/>
  <c r="D217" i="1"/>
  <c r="B217" i="1"/>
  <c r="D280" i="1"/>
  <c r="B280" i="1"/>
  <c r="D14" i="1"/>
  <c r="B14" i="1"/>
  <c r="D263" i="1"/>
  <c r="B263" i="1"/>
  <c r="D152" i="1"/>
  <c r="B152" i="1"/>
  <c r="D80" i="1"/>
  <c r="B80" i="1"/>
  <c r="D139" i="1"/>
  <c r="B139" i="1"/>
  <c r="D72" i="1"/>
  <c r="B72" i="1"/>
  <c r="D59" i="1"/>
  <c r="B59" i="1"/>
  <c r="D205" i="1"/>
  <c r="B205" i="1"/>
  <c r="D210" i="1"/>
  <c r="B210" i="1"/>
  <c r="D228" i="1"/>
  <c r="B228" i="1"/>
  <c r="D98" i="1"/>
  <c r="B98" i="1"/>
  <c r="D296" i="1"/>
  <c r="B296" i="1"/>
  <c r="D195" i="1"/>
  <c r="B195" i="1"/>
  <c r="D119" i="1"/>
  <c r="B119" i="1"/>
  <c r="D175" i="1"/>
  <c r="B175" i="1"/>
  <c r="D261" i="1"/>
  <c r="B261" i="1"/>
  <c r="D256" i="1"/>
  <c r="B256" i="1"/>
  <c r="D314" i="1"/>
  <c r="B314" i="1"/>
  <c r="D224" i="1"/>
  <c r="B224" i="1"/>
  <c r="D309" i="1"/>
  <c r="B309" i="1"/>
  <c r="D135" i="1"/>
  <c r="B135" i="1"/>
  <c r="D200" i="1"/>
  <c r="B200" i="1"/>
  <c r="D290" i="1"/>
  <c r="B290" i="1"/>
  <c r="D246" i="1"/>
  <c r="B246" i="1"/>
  <c r="D212" i="1"/>
  <c r="B212" i="1"/>
  <c r="D299" i="1"/>
  <c r="B299" i="1"/>
  <c r="D302" i="1"/>
  <c r="B302" i="1"/>
  <c r="D282" i="1"/>
  <c r="B282" i="1"/>
  <c r="D64" i="1"/>
  <c r="B64" i="1"/>
  <c r="D184" i="1"/>
  <c r="B184" i="1"/>
  <c r="D285" i="1"/>
  <c r="B285" i="1"/>
  <c r="D125" i="1"/>
  <c r="B125" i="1"/>
  <c r="D180" i="1"/>
  <c r="B180" i="1"/>
  <c r="D51" i="1"/>
  <c r="B51" i="1"/>
  <c r="D149" i="1"/>
  <c r="B149" i="1"/>
  <c r="D182" i="1"/>
  <c r="B182" i="1"/>
  <c r="D241" i="1"/>
  <c r="B241" i="1"/>
  <c r="D271" i="1"/>
  <c r="B271" i="1"/>
  <c r="D310" i="1"/>
  <c r="B310" i="1"/>
  <c r="D118" i="1"/>
  <c r="B118" i="1"/>
  <c r="D43" i="1"/>
  <c r="B43" i="1"/>
  <c r="D150" i="1"/>
  <c r="B150" i="1"/>
  <c r="D106" i="1"/>
  <c r="B106" i="1"/>
  <c r="D248" i="1"/>
  <c r="B248" i="1"/>
  <c r="D13" i="1"/>
  <c r="B13" i="1"/>
  <c r="D156" i="1"/>
  <c r="B156" i="1"/>
  <c r="D277" i="1"/>
  <c r="B277" i="1"/>
  <c r="D233" i="1"/>
  <c r="B233" i="1"/>
  <c r="D44" i="1"/>
  <c r="B44" i="1"/>
  <c r="D154" i="1"/>
  <c r="B154" i="1"/>
  <c r="D220" i="1"/>
  <c r="B220" i="1"/>
  <c r="D147" i="1"/>
  <c r="B147" i="1"/>
  <c r="D305" i="1"/>
  <c r="B305" i="1"/>
  <c r="D66" i="1"/>
  <c r="B66" i="1"/>
  <c r="D123" i="1"/>
  <c r="B123" i="1"/>
  <c r="D24" i="1"/>
  <c r="B24" i="1"/>
  <c r="D306" i="1"/>
  <c r="B306" i="1"/>
  <c r="D243" i="1"/>
  <c r="B243" i="1"/>
  <c r="D190" i="1"/>
  <c r="B190" i="1"/>
  <c r="D221" i="1"/>
  <c r="B221" i="1"/>
  <c r="D206" i="1"/>
  <c r="B206" i="1"/>
  <c r="D122" i="1"/>
  <c r="B122" i="1"/>
  <c r="D45" i="1"/>
  <c r="B45" i="1"/>
  <c r="D16" i="1"/>
  <c r="B16" i="1"/>
  <c r="D264" i="1"/>
  <c r="B264" i="1"/>
  <c r="D37" i="1"/>
  <c r="B37" i="1"/>
  <c r="D70" i="1"/>
  <c r="B70" i="1"/>
  <c r="D199" i="1"/>
  <c r="B199" i="1"/>
  <c r="D193" i="1"/>
  <c r="B193" i="1"/>
  <c r="D101" i="1"/>
  <c r="B101" i="1"/>
  <c r="D226" i="1"/>
  <c r="B226" i="1"/>
  <c r="D219" i="1"/>
  <c r="B219" i="1"/>
  <c r="D99" i="1"/>
  <c r="B99" i="1"/>
  <c r="D258" i="1"/>
  <c r="B258" i="1"/>
  <c r="D74" i="1"/>
  <c r="B74" i="1"/>
  <c r="D110" i="1"/>
  <c r="B110" i="1"/>
  <c r="D167" i="1"/>
  <c r="B167" i="1"/>
  <c r="D131" i="1"/>
  <c r="B131" i="1"/>
  <c r="D46" i="1"/>
  <c r="B46" i="1"/>
  <c r="D160" i="1"/>
  <c r="B160" i="1"/>
  <c r="D108" i="1"/>
  <c r="B108" i="1"/>
  <c r="D6" i="1"/>
  <c r="B6" i="1"/>
  <c r="D268" i="1"/>
  <c r="B268" i="1"/>
  <c r="D209" i="1"/>
  <c r="B209" i="1"/>
  <c r="D128" i="1"/>
  <c r="B128" i="1"/>
  <c r="D283" i="1"/>
  <c r="B283" i="1"/>
  <c r="D141" i="1"/>
  <c r="B141" i="1"/>
  <c r="D48" i="1"/>
  <c r="B48" i="1"/>
  <c r="D20" i="1"/>
  <c r="B20" i="1"/>
  <c r="D62" i="1"/>
  <c r="B62" i="1"/>
  <c r="D253" i="1"/>
  <c r="B253" i="1"/>
  <c r="D252" i="1"/>
  <c r="B252" i="1"/>
  <c r="D112" i="1"/>
  <c r="B112" i="1"/>
  <c r="D163" i="1"/>
  <c r="B163" i="1"/>
  <c r="D41" i="1"/>
  <c r="B41" i="1"/>
  <c r="D134" i="1"/>
  <c r="B134" i="1"/>
  <c r="D297" i="1"/>
  <c r="B297" i="1"/>
  <c r="D17" i="1"/>
  <c r="B17" i="1"/>
  <c r="D173" i="1"/>
  <c r="B173" i="1"/>
  <c r="D143" i="1"/>
  <c r="B143" i="1"/>
  <c r="D133" i="1"/>
  <c r="B133" i="1"/>
  <c r="D75" i="1"/>
  <c r="B75" i="1"/>
  <c r="D171" i="1"/>
  <c r="B171" i="1"/>
  <c r="D316" i="1"/>
  <c r="B316" i="1"/>
  <c r="D203" i="1"/>
  <c r="B203" i="1"/>
  <c r="D185" i="1"/>
  <c r="B185" i="1"/>
  <c r="D114" i="1"/>
  <c r="B114" i="1"/>
  <c r="D126" i="1"/>
  <c r="B126" i="1"/>
  <c r="D2" i="1"/>
  <c r="B2" i="1"/>
  <c r="D39" i="1"/>
  <c r="B39" i="1"/>
  <c r="D109" i="1"/>
  <c r="B109" i="1"/>
  <c r="D260" i="1"/>
  <c r="B260" i="1"/>
  <c r="D15" i="1"/>
  <c r="B15" i="1"/>
  <c r="D25" i="1"/>
  <c r="B25" i="1"/>
  <c r="D278" i="1"/>
  <c r="B278" i="1"/>
  <c r="D157" i="1"/>
  <c r="B157" i="1"/>
  <c r="D214" i="2" l="1"/>
  <c r="D317" i="1"/>
</calcChain>
</file>

<file path=xl/sharedStrings.xml><?xml version="1.0" encoding="utf-8"?>
<sst xmlns="http://schemas.openxmlformats.org/spreadsheetml/2006/main" count="1154" uniqueCount="938">
  <si>
    <t>Runner, by surname</t>
  </si>
  <si>
    <t>Runner</t>
  </si>
  <si>
    <t>Mileage</t>
  </si>
  <si>
    <t>Yorkshire Cross Country Championships - 7th Jan</t>
  </si>
  <si>
    <t>Wild Deer Harewood House Trail 10k - 7th Jan</t>
  </si>
  <si>
    <t>Round Sheffield Run – Winter Edition - 8th Jan</t>
  </si>
  <si>
    <t>Trigger (Marsden to Edale) fell race - 8th Jan</t>
  </si>
  <si>
    <t>Temple Newsam Ten - 8th Jan</t>
  </si>
  <si>
    <t>Kong Winter Fell Series, Race 3 - 14th Jan</t>
  </si>
  <si>
    <t>Steel City Trail 10 - 15th Jan</t>
  </si>
  <si>
    <t>Brass Monkey Half Marathon - 15th Jan</t>
  </si>
  <si>
    <t>SYCC Race 4 – Longley Park - 21st Jan</t>
  </si>
  <si>
    <t>Sherwood New Year 10k - 22nd Jan</t>
  </si>
  <si>
    <t>Chris Smith’s Endurance Fundraiser - 22nd Jan</t>
  </si>
  <si>
    <t>Northern Athletics XC Champs - 28th Jan</t>
  </si>
  <si>
    <t>Meltham (Tough) 10k - 29th Jan</t>
  </si>
  <si>
    <t>Bolsover 10k - 29th Jan</t>
  </si>
  <si>
    <t>Tigger Tor Fell Race - 29th Jan</t>
  </si>
  <si>
    <t>Feckin Frickley Frollick - 29th Jan</t>
  </si>
  <si>
    <t>George Fisher Winter Tea Round - 29th Jan</t>
  </si>
  <si>
    <t>The Stockport Daffodil 10K - 29th Jan</t>
  </si>
  <si>
    <t>Midlands Winter Race Walking League</t>
  </si>
  <si>
    <t>It’s Grim up North Leodis Half 4th Feb</t>
  </si>
  <si>
    <t>Dewsbury 10k - 5th Feb</t>
  </si>
  <si>
    <t>Snow Moon Trail Half Marathon - 5th Feb</t>
  </si>
  <si>
    <t>NYSD XC 2023 - 5th Feb</t>
  </si>
  <si>
    <t>Tour of Bradwell – Winter Half - 11th Feb</t>
  </si>
  <si>
    <t>Stamford St Valentines 30k - 12th Feb</t>
  </si>
  <si>
    <t>Bingley Bo*****s - 19th Feb</t>
  </si>
  <si>
    <t>Wombwell 5 - 19th Feb</t>
  </si>
  <si>
    <t>Trail 10 Parkwood Springs - 19th Feb</t>
  </si>
  <si>
    <t>National Cross Country Championships - 25th Feb</t>
  </si>
  <si>
    <t>Carsington Water Half and 10k - 25th-26th Feb</t>
  </si>
  <si>
    <t>Hoppits Hill Race - 26th Feb</t>
  </si>
  <si>
    <t>Allison Trophy 15km race walk - 4th Mar</t>
  </si>
  <si>
    <t>Anglesey Half Marathon - 5th Mar</t>
  </si>
  <si>
    <t>North Lincs Half - 5th Mar</t>
  </si>
  <si>
    <t>Retford Half Marathon - 5th Mar</t>
  </si>
  <si>
    <t>Haweswater Half Marathon - 5th Mar</t>
  </si>
  <si>
    <t>Waterway 30 - 11th Mar</t>
  </si>
  <si>
    <t>Thirsk 10 - 12th Mar</t>
  </si>
  <si>
    <t>England vs Wales Masters 10km &amp; Chester 10km - 12th Mar</t>
  </si>
  <si>
    <t>Yorkshire Veterans XC - 12th Mar</t>
  </si>
  <si>
    <t>The Joe Shellhorn Falesia 5k - 14th Mar</t>
  </si>
  <si>
    <t>Canal Canter - 18th Mar</t>
  </si>
  <si>
    <t>Wakefield Hospice 10k - 19th Mar</t>
  </si>
  <si>
    <t>Sherwood Pines Half Marathon &amp; 10K - 19th Mar</t>
  </si>
  <si>
    <t>Knighton 20 - 19th Mar</t>
  </si>
  <si>
    <t>Wolf’s Pit Fell Race - 19th Mar</t>
  </si>
  <si>
    <t>Steel City Trail 10 - 19th Mar</t>
  </si>
  <si>
    <t>Wingerworth Wobble - 25th Mar</t>
  </si>
  <si>
    <t>Edale Skyline - 26th Mar</t>
  </si>
  <si>
    <t>Sheffield Half Marathon - 26th Mar</t>
  </si>
  <si>
    <t>Lad’s Leap Fell Race - 26th Mar</t>
  </si>
  <si>
    <t>Ashby 20 - 27th Mar</t>
  </si>
  <si>
    <t>Trunce 1  - 27th Mar</t>
  </si>
  <si>
    <t>SYCAA 5 Mile Road Series Race 1 Elsecar- 29th Mar</t>
  </si>
  <si>
    <t>Three Shires LDWA Ultra - 1st Apr</t>
  </si>
  <si>
    <t>Monsal Trail 10k and Half Marathon 1st-2nd Apr</t>
  </si>
  <si>
    <t>London Landmarks Half Marathon - 2nd Apr</t>
  </si>
  <si>
    <t>Paris Marathon - 2nd Apr</t>
  </si>
  <si>
    <t>Brighton Marathon - 2nd Apr</t>
  </si>
  <si>
    <t>SYCAA 5 Mile Road Series Race 2 Lodge Moor - 5th Apr</t>
  </si>
  <si>
    <t>Salford 10k - 7th Apr</t>
  </si>
  <si>
    <t>Peak Rail 7 Runner vs Steam - 10th Apr</t>
  </si>
  <si>
    <t>Boston Marathon - 16th April</t>
  </si>
  <si>
    <t>Manchester Marathon - 16th Apr</t>
  </si>
  <si>
    <t>City of Lincoln 10k - 16th Apr</t>
  </si>
  <si>
    <t>Steel City Trail 10 - 16th Apr</t>
  </si>
  <si>
    <t>Trunce 2 - 17th Apr</t>
  </si>
  <si>
    <t>SYCAA 5 Mile Road Series Race 3 Worsbrough - 19th Apr</t>
  </si>
  <si>
    <t>Herod Farm Fell Race - 19th Apr</t>
  </si>
  <si>
    <t>Steel City 60 - 22nd Apr</t>
  </si>
  <si>
    <t>London Marathon - 23rd Apr</t>
  </si>
  <si>
    <t>Griesheimer Half Marathon - 23rd Apr</t>
  </si>
  <si>
    <t>Run for Wildlife 10k - 23rd Apr</t>
  </si>
  <si>
    <t>Cat Lane Canter - 23rd Apr</t>
  </si>
  <si>
    <t>Tigers Trail (Todger) Fell Race - 26th Apr</t>
  </si>
  <si>
    <t>Cockfield Chase - 27th Apr</t>
  </si>
  <si>
    <t>Three Peaks Fell Race - 29th Apr</t>
  </si>
  <si>
    <t>Belfast City Marathon - 30th Apr</t>
  </si>
  <si>
    <t>Dronfield Town FC 10k - 1st May</t>
  </si>
  <si>
    <t>Spencer’s Dash Race 1 - 4th May</t>
  </si>
  <si>
    <t>Dukeries 40 - 6th May</t>
  </si>
  <si>
    <t>Run to the Sea Brighton 50k - 6th May</t>
  </si>
  <si>
    <t>Holymoorside 10k - 7th May</t>
  </si>
  <si>
    <t>Great Birmingham Half Marathon - 7th May</t>
  </si>
  <si>
    <t>RunGreno 7th May</t>
  </si>
  <si>
    <t>Trunce 3 - 8th May</t>
  </si>
  <si>
    <t>Shining Tor Fell Race - 10th May</t>
  </si>
  <si>
    <t>Loxley Lash 5k - 10th May</t>
  </si>
  <si>
    <t>Rother Valley Relays - 11th May</t>
  </si>
  <si>
    <t>The Spire Ultra - 13th May</t>
  </si>
  <si>
    <t>Ultra-Trail Snowdonia 50k - 13th May</t>
  </si>
  <si>
    <t>Rotherham 10k - 14th May</t>
  </si>
  <si>
    <t>Eyam Half Marathon - 14th May</t>
  </si>
  <si>
    <t>Leeds Rob Burrow Marathon - 14th May</t>
  </si>
  <si>
    <t xml:space="preserve">The Lap, Windermere - 14th May </t>
  </si>
  <si>
    <t>Berlin 25k &amp; 10k - 14th May</t>
  </si>
  <si>
    <t>GU36 (Round Guernsey) Ultra - 14th May</t>
  </si>
  <si>
    <t>UTS Snowdonia 50k 12th-14th May</t>
  </si>
  <si>
    <t>Old County Tops - 20th May</t>
  </si>
  <si>
    <t>Hathersage Hurtle - 20th May</t>
  </si>
  <si>
    <t>Mount Famine Fell Race - 20th May</t>
  </si>
  <si>
    <t>God’s Own Backyard Ultra - 20th May</t>
  </si>
  <si>
    <t>DXB Snow Run - 21st May</t>
  </si>
  <si>
    <t>Beer Lovers Marathon, Belgium - 21st May</t>
  </si>
  <si>
    <t>The Big Green Scunthorpe 10k - 21st May</t>
  </si>
  <si>
    <t>Shuttlingsloe Fell Race - 21st May</t>
  </si>
  <si>
    <t>Chester Half Marathon - 21st May</t>
  </si>
  <si>
    <t>Dronfield 10k - 21st May</t>
  </si>
  <si>
    <t>Steel City Trail 10 - 21st May</t>
  </si>
  <si>
    <t>Trunce 4 - 22nd May</t>
  </si>
  <si>
    <t>Totley Moor Fell Race - 23rd May</t>
  </si>
  <si>
    <t>Silkstone Shuffle Race 1 - 23rd May</t>
  </si>
  <si>
    <t>SYCAA 5 Mile Road Series Race 4 Ingbirchworth - 24th May</t>
  </si>
  <si>
    <t>Edinburgh Half Marathon - 28th May</t>
  </si>
  <si>
    <t>Raby Races - 28th May</t>
  </si>
  <si>
    <t>Buxton Half Marathon - 28th May</t>
  </si>
  <si>
    <t>Yas Mall Run - 28th May</t>
  </si>
  <si>
    <t>Bamford Sheepdog Trials Fell Race - 29th May</t>
  </si>
  <si>
    <t>Hallam Chase Fell Race - 30th May</t>
  </si>
  <si>
    <t>Scholes Coppice - 31st May</t>
  </si>
  <si>
    <t>Grasmere Gallop - 3rd Jun</t>
  </si>
  <si>
    <t>Scafell Sky Race - 3rd Jun</t>
  </si>
  <si>
    <t>YVAA (Yorkshire Vets) Road Relays - 4th Jun</t>
  </si>
  <si>
    <t>The Scottish Mile / BMAF One Mile Championship - 4th June</t>
  </si>
  <si>
    <t>Derby Half Marathon &amp; 5 Miler - 4th Jun</t>
  </si>
  <si>
    <t>Orsted Grimsby 10k - 4th Jun</t>
  </si>
  <si>
    <t>Kimmy Kanter - 6th Jun</t>
  </si>
  <si>
    <t>Run Jump Throw #2, SHUCAS - 6th Jun</t>
  </si>
  <si>
    <t>Loxley Lash 5k #2 - 7th Jun</t>
  </si>
  <si>
    <t>Joe Moran Masters Track &amp; Field - 7th Jun</t>
  </si>
  <si>
    <t>Wincle Trout Run - 10th Jun</t>
  </si>
  <si>
    <t>Hull 10k &amp; Half Marathon - 11th Jun</t>
  </si>
  <si>
    <t>Trunce 5 - 12th Jun</t>
  </si>
  <si>
    <t>Tom Holmes Oughtibridge Gala Chase - 14th Jun</t>
  </si>
  <si>
    <t>Grindleford Fell Race - 15th Jun</t>
  </si>
  <si>
    <t>Podium 5k - 17th Jun</t>
  </si>
  <si>
    <t>Buckden Pike Fell Race - 17th Jun</t>
  </si>
  <si>
    <t>Three Lakes Classic - 17th Jun</t>
  </si>
  <si>
    <t>Small Park Big Run - 17th-18th Jun</t>
  </si>
  <si>
    <t>Lisi Trail Marathon - 18th Jun</t>
  </si>
  <si>
    <t>Leeds 10k - 18th Jun</t>
  </si>
  <si>
    <t>Steel City Trail 10 - 18th Jun</t>
  </si>
  <si>
    <t>BMAF 5km Racewalk Champs - 18th June</t>
  </si>
  <si>
    <t>Handsworth Hobble Trail Race - 19th Jun</t>
  </si>
  <si>
    <t>Damflask Relays 20th Jun</t>
  </si>
  <si>
    <t>Ulley Res Trail Race - 21st Jun</t>
  </si>
  <si>
    <t>Tideswell Fell Race - 23rd Jun</t>
  </si>
  <si>
    <t>Round Sheffield Run - 24th -25th Jun</t>
  </si>
  <si>
    <t>Lindley 10k - 25th Jun</t>
  </si>
  <si>
    <t>Midsummer Mad Dash - 27th Jun</t>
  </si>
  <si>
    <t>Hope Wakes Fell Race - 28th Jun</t>
  </si>
  <si>
    <t>Weaver Hills Fell Race - 30th Jun</t>
  </si>
  <si>
    <t>Barnard Trophy 10k Racewalk - 1st July</t>
  </si>
  <si>
    <t>Warslow Beer Festival Fell Race  - 1st Jul</t>
  </si>
  <si>
    <t>Marple Beer Run - 1st Jul</t>
  </si>
  <si>
    <t>Birmingham Black Country Half - 1st Jul</t>
  </si>
  <si>
    <t>Great Hucklow Fell Race - 2nd Jul</t>
  </si>
  <si>
    <t>Ashbourne Half Marathon - 2nd Jul</t>
  </si>
  <si>
    <t>Trunce 6 - 3rd Jul</t>
  </si>
  <si>
    <t>Hathersage Gala Fell Race - 3rd Jul</t>
  </si>
  <si>
    <t>Loxley Lash 5k #3 - 5th Jul</t>
  </si>
  <si>
    <t>Roche Abbey Dash - 5th Jul</t>
  </si>
  <si>
    <t>Crosspool Crawl - 5th Jul</t>
  </si>
  <si>
    <t>Thurlstone Chase - 8th Jul</t>
  </si>
  <si>
    <t>Dronfield Relays - 9th Jul</t>
  </si>
  <si>
    <t>Snowdonia (Yr Wyddfa) Ultra Trail Marathon - 9th Jul</t>
  </si>
  <si>
    <t>DADA 2023 Meet 4 Midweek Track and Field Open Race - 11th Jul</t>
  </si>
  <si>
    <t>Wharncliffe 10k - 11th Jul</t>
  </si>
  <si>
    <t>Bamford Carnival Fell Race - 12th Jul</t>
  </si>
  <si>
    <t>Spencer’s Dash Race 2 - 13th Jul</t>
  </si>
  <si>
    <t>The Barlow Not Quite 10k - 14th Jul</t>
  </si>
  <si>
    <t>Grenochase - 14th Jul</t>
  </si>
  <si>
    <t>Abersoch Half Marathon - 15th Jul</t>
  </si>
  <si>
    <t>Steel City Trail 10 - 16th Jul</t>
  </si>
  <si>
    <t>Ilkley Half Marathon - 16th Jul</t>
  </si>
  <si>
    <t>Tittesworth Water Half Marathon - 16th Jul</t>
  </si>
  <si>
    <t>Hundall Hobble - 16h Jul</t>
  </si>
  <si>
    <t>Forge Valley 4x1000m Relays and 5km - 18th Jul</t>
  </si>
  <si>
    <t>Holme Pierrepont Running Club Track Night - 19th Jul</t>
  </si>
  <si>
    <t>Rockingham 5k - 19th Jul</t>
  </si>
  <si>
    <t>Silkstone Shuffle Race 2 - 20th Jul</t>
  </si>
  <si>
    <t>Sheldon Fell Race - 20th Jul</t>
  </si>
  <si>
    <t>Blackamoor Chase Fell Race - 20th Jul</t>
  </si>
  <si>
    <t>Hardwick 10k - 20th Jul</t>
  </si>
  <si>
    <t>Fred Pearce Relay Racewalk - 22nd Jul</t>
  </si>
  <si>
    <t>Isle of Mull Half Marathon - 22nd Jul</t>
  </si>
  <si>
    <t>Sir Titus Trot 10 Mile Trail Race - 22nd Jul</t>
  </si>
  <si>
    <t>Manvers Dusk til Dawn - 22nd-23rd Jul</t>
  </si>
  <si>
    <t>Trunce 7 - 24th Jul</t>
  </si>
  <si>
    <t>Stoney Middleton Fell Race - 27th Jul</t>
  </si>
  <si>
    <t>Peak District 100 - 29th-30th Jul</t>
  </si>
  <si>
    <t>Butcher’s Dog Leg - 3rd Aug</t>
  </si>
  <si>
    <t>Bassingham Bash - 4th Aug</t>
  </si>
  <si>
    <t>Salt Cellar Fell Race - 4th Aug</t>
  </si>
  <si>
    <t>Isle of Islay Half Marathon - 5th Aug</t>
  </si>
  <si>
    <t>Blistering Bingley Trail 10km - 5th Aug</t>
  </si>
  <si>
    <t>Richmond Park 10k - 6th Aug</t>
  </si>
  <si>
    <t>Round Hill Fell Race - 6th Aug</t>
  </si>
  <si>
    <t>Darlington 10k - 6th Aug</t>
  </si>
  <si>
    <t>Run For All York 10k - 6th Aug</t>
  </si>
  <si>
    <t>Run Jump Throw - 8th Aug</t>
  </si>
  <si>
    <t>Bradwell Fell Race - 8th Aug</t>
  </si>
  <si>
    <t>Eccles Pike Fell Race - 9th Aug</t>
  </si>
  <si>
    <t>Ricky’s Fell Race - 10th Aug</t>
  </si>
  <si>
    <t>Striders 10k - 11th Aug</t>
  </si>
  <si>
    <t>Newark Half Marathon - 13th Aug</t>
  </si>
  <si>
    <t>Altenar Isle of Man Half Marathon - 13th Aug</t>
  </si>
  <si>
    <t>Belper Rover - 13th Aug</t>
  </si>
  <si>
    <t>Trunce 8 - 14th Aug</t>
  </si>
  <si>
    <t>Chase The Sun Cannock Chase 10k - 16th Aug</t>
  </si>
  <si>
    <t>Stan’s Toffee Run - 17th Aug</t>
  </si>
  <si>
    <t>Isle of Coll Half Marathon - 19th Aug</t>
  </si>
  <si>
    <t>Birchwood 10K - 20th Aug</t>
  </si>
  <si>
    <t>Crowden Horseshoe - 20th Aug</t>
  </si>
  <si>
    <t>Steel City Trail 10 - 20th Aug</t>
  </si>
  <si>
    <t>Taddington Lanes 4 Mile Road Race - 22nd Aug</t>
  </si>
  <si>
    <t>Treeton Bolt - 22nd Aug</t>
  </si>
  <si>
    <t>Higham Hurtle 3 - 24th Aug</t>
  </si>
  <si>
    <t>Mid-Cheshire 5K - 25th Aug</t>
  </si>
  <si>
    <t>Pennine Trail Marathon - 26th Aug</t>
  </si>
  <si>
    <t>Midlands Spitfire 10k - 27th Aug</t>
  </si>
  <si>
    <t>Derby Running Festival Half Marathon - 27th Aug</t>
  </si>
  <si>
    <t>Denby Dash - 28th Aug</t>
  </si>
  <si>
    <t>Eyam Fell Race - 29th Aug</t>
  </si>
  <si>
    <t>Great Longstone Chase - 1st Sep</t>
  </si>
  <si>
    <t>Longshaw Sheepdog Trials Fell Race - 2nd Sep</t>
  </si>
  <si>
    <t>Bullock Smithy - 2nd Sep</t>
  </si>
  <si>
    <t>No Finish Line - 2nd Sep</t>
  </si>
  <si>
    <t>Exterminator Fell Race - 3rd Sep</t>
  </si>
  <si>
    <t>Wilne 10k - 3rd Sep</t>
  </si>
  <si>
    <t>Trunce 9 - 4th Sep</t>
  </si>
  <si>
    <t>Spencer’s Dash - 7th Sep</t>
  </si>
  <si>
    <t>Worrall Festival Chase - 9th Sep</t>
  </si>
  <si>
    <t>Nine Edges Endurance Event - 9th Sep</t>
  </si>
  <si>
    <t>Dig Deep - 9th Sep</t>
  </si>
  <si>
    <t>The Big Dipper Half Marathon - 10th Sep</t>
  </si>
  <si>
    <t>Great North Run - 10th Sep</t>
  </si>
  <si>
    <t>Vale Of York Half Marathon &amp; 10k - 10th Sep</t>
  </si>
  <si>
    <t>Veterans AC 10,000m Championships - 13th Sep</t>
  </si>
  <si>
    <t>Hardwick Hobble - 16th Sep</t>
  </si>
  <si>
    <t>Chatsworth 10k - 17th Sep</t>
  </si>
  <si>
    <t>ABP Humber Coastal Half Marathon - 17th Sep</t>
  </si>
  <si>
    <t>Wetherby 10k - 17th Sep</t>
  </si>
  <si>
    <t>Steel City Trail 10 - 17th Sep</t>
  </si>
  <si>
    <t>Sheffield Way Relay and Ultra - 17th Sep</t>
  </si>
  <si>
    <t>Stanage Struggle Fell Race - 17th Sep</t>
  </si>
  <si>
    <t>John Hewitt Memorial Shelf Moor Fell Race - 23rd Sep</t>
  </si>
  <si>
    <t>Wirksworth Undulator - 24th Sep</t>
  </si>
  <si>
    <t>Raby Castle Trail 10 Mile - 24th Sep</t>
  </si>
  <si>
    <t>Sheffield 10k - 24th Sep</t>
  </si>
  <si>
    <t>Northern Four and Six Stage Relays - 24th Sep</t>
  </si>
  <si>
    <t>Berlin Marathon - 24th Sep</t>
  </si>
  <si>
    <t>Run for Nature - 24th Sep</t>
  </si>
  <si>
    <t>Wickersley Chase - 30th Sep</t>
  </si>
  <si>
    <t>Run Right Round Barney Relay - 30th Sep</t>
  </si>
  <si>
    <t>Sheffield City 10k - 1st Oct</t>
  </si>
  <si>
    <t>Bournville Leafy 10k - 1st Oct</t>
  </si>
  <si>
    <t>Riga Half Marathon - 1st Oct</t>
  </si>
  <si>
    <t>Yas Mall Pink Run 10k - 1st Oct</t>
  </si>
  <si>
    <t>Dovedale Dash - 1st Oct</t>
  </si>
  <si>
    <t>Loch Ness Marathon - 1st Oct</t>
  </si>
  <si>
    <t>Bury 10k - 1st Oct</t>
  </si>
  <si>
    <t>Curbar Commotion Fell Race - 7th Oct</t>
  </si>
  <si>
    <t>Albert Rigby 10km racewalk - 7th Oct</t>
  </si>
  <si>
    <t>Royal Parks Half Marathon - 8th Oct</t>
  </si>
  <si>
    <t>Sheffield TenTenTen - 8th Oct</t>
  </si>
  <si>
    <t>Chester Marathon - 8th Oct</t>
  </si>
  <si>
    <t>Chelmorton Chase - 8th Oct</t>
  </si>
  <si>
    <t>Chicago Marathon - 8th Oct</t>
  </si>
  <si>
    <t>Morecambe Half Marathon - 8th Oct</t>
  </si>
  <si>
    <t>Yorkshire Vets 5k Champs - 13th Oct</t>
  </si>
  <si>
    <t>Grindleford Gallop - 14th Oct</t>
  </si>
  <si>
    <t>Ladybower Reservoir Trail 50K Ultra and Half Marathon - 14th Oct</t>
  </si>
  <si>
    <t>Manchester Half Marathon - 15th Oct</t>
  </si>
  <si>
    <t>Holmfirth 10k - 15th Oct</t>
  </si>
  <si>
    <t>Steel City Trail 10 - 15th Oct</t>
  </si>
  <si>
    <t>The Yorkshire Coast 10k - 15th Oct</t>
  </si>
  <si>
    <t>Yorkshire Marathon and 10 miler - 15th Oct</t>
  </si>
  <si>
    <t>SYCAA XC League race 1 - 15th Oct</t>
  </si>
  <si>
    <t>British Athletics Fell and Hill Relays - 21st Oct</t>
  </si>
  <si>
    <t>ADCB ZSC Pink Run 10k - 21st Oct</t>
  </si>
  <si>
    <t>Fleet 5k - 22nd Oct</t>
  </si>
  <si>
    <t>Leeds Abbey Dash - 22nd Oct</t>
  </si>
  <si>
    <t>Eryri Marathon - 28th Oct</t>
  </si>
  <si>
    <t>OMM 23 - 28th-29th Oct</t>
  </si>
  <si>
    <t>Padfield Plum Fair Scamper Fell Race - 29th Oct</t>
  </si>
  <si>
    <t>Worksop Halloween Half - 29th Oct</t>
  </si>
  <si>
    <t>SYCAA XC League Race 2 - 29th Oct</t>
  </si>
  <si>
    <t>Frankfurt Marathon - 29th Oct</t>
  </si>
  <si>
    <t>Chalkland Way Ultra - 4th Nov</t>
  </si>
  <si>
    <t>ADNOC Abu Dhabi Marathon Race Series 3/3 – Half Marathon - 4th Nov</t>
  </si>
  <si>
    <t>Lancashire Walking Club AGM 5km - 4th Nov</t>
  </si>
  <si>
    <t>National Cross Country Relays - 4th Nov</t>
  </si>
  <si>
    <t>Rother Valley Half Marathon - 5th Nov</t>
  </si>
  <si>
    <t>Kimberworth Canal Trail Race - 5th Nov</t>
  </si>
  <si>
    <t>Wooler Trail Half Marathon - 5th Nov</t>
  </si>
  <si>
    <t>LDWA 6 Dales Circuit Challenge - 11th Nov</t>
  </si>
  <si>
    <t>Linacre Infini Trail Race - 11th Nov</t>
  </si>
  <si>
    <t>Alton Towers Run Through 5k, 10k, Half Marathon - 11th-12th Nov</t>
  </si>
  <si>
    <t>Leg It Round Lathkil - 12th Nov</t>
  </si>
  <si>
    <t>Hathersage Night Fell Race - 15th Nov</t>
  </si>
  <si>
    <t>The Great Urban Fell Race - 15th Nov</t>
  </si>
  <si>
    <t>Dambusters 10 - 18th Nov</t>
  </si>
  <si>
    <t>Tour of Pendle Fell Race - 18th Nov</t>
  </si>
  <si>
    <t>God’s Own Backyard Ultra 5 - 18th-19th Nov</t>
  </si>
  <si>
    <t>Escape from Meriden 17th-19th Nov</t>
  </si>
  <si>
    <t>Steel City Trail 10 - 19th Nov</t>
  </si>
  <si>
    <t>MFU Run 2023 Half Marathon - 19th Nov</t>
  </si>
  <si>
    <t>SYCAA XC Race 3: Winterhill - 19th Nov</t>
  </si>
  <si>
    <t>Derby 10 miler - 19th Nov</t>
  </si>
  <si>
    <t>BMAF Road Relays - 19th Nov</t>
  </si>
  <si>
    <t>Gainsborough &amp; Morton 10k - 19th Nov</t>
  </si>
  <si>
    <t>Clowne Half Marathon - 19th Nov</t>
  </si>
  <si>
    <t>Harriers V Cyclists - 25th Nov</t>
  </si>
  <si>
    <t>Cheddleton Xmas Pudding 10k - 25th Nov</t>
  </si>
  <si>
    <t>Northern Athletics November Indoor Open - 25th Nov</t>
  </si>
  <si>
    <t>Sherwood Pines 5k and 10k - 26th Nov</t>
  </si>
  <si>
    <t>Baslow Bolt - 26th Nov</t>
  </si>
  <si>
    <t>Doncaster City 10k - 26th Nov</t>
  </si>
  <si>
    <t>Lanzarote Running Festival - 2nd Dec</t>
  </si>
  <si>
    <t>Carsington Water 10k - 2nd Dec</t>
  </si>
  <si>
    <t>Valencia Marathon - 3rd Dec</t>
  </si>
  <si>
    <t>Grim Up North Christmas Cracker - 9th-10th Dec</t>
  </si>
  <si>
    <t>SYCAA Cross Country Championships 2023 (Fixture 4) - 10th Dec</t>
  </si>
  <si>
    <t>Bolsover 10k - 10th Dec</t>
  </si>
  <si>
    <t>The Bingley Baubles 10k - 16th Dec</t>
  </si>
  <si>
    <t>Santa Special  - 17th Dec</t>
  </si>
  <si>
    <t>Steel City Trail 10 - 17th Dec</t>
  </si>
  <si>
    <t>Braithwell Boxing Day Race - 26th Dec</t>
  </si>
  <si>
    <t>Two Turtle Doves Race - 26th Dec</t>
  </si>
  <si>
    <t>Wheaton Aston Roman 10k - 27th Dec</t>
  </si>
  <si>
    <t>Amble's Revenge - 28th Dec</t>
  </si>
  <si>
    <t>Wormstones Fell Race - 31st Dec</t>
  </si>
  <si>
    <t>Adam Brooks</t>
  </si>
  <si>
    <t>Adam Brown</t>
  </si>
  <si>
    <t>Adam Connellan</t>
  </si>
  <si>
    <t>Adam McAuley</t>
  </si>
  <si>
    <t>Adam Newell</t>
  </si>
  <si>
    <t>Adrian Fisher</t>
  </si>
  <si>
    <t>Adrian Good</t>
  </si>
  <si>
    <t>Al Cook</t>
  </si>
  <si>
    <t>Alan Evans</t>
  </si>
  <si>
    <t>Alex Shepherd</t>
  </si>
  <si>
    <t>Alexander Briggs</t>
  </si>
  <si>
    <t>Andrew Buckley</t>
  </si>
  <si>
    <t>Andrew Cawood</t>
  </si>
  <si>
    <t>Andrew Fowlds</t>
  </si>
  <si>
    <t>Andrew Mansfield</t>
  </si>
  <si>
    <t>Andrew Rowland</t>
  </si>
  <si>
    <t>Andrew Sharpe</t>
  </si>
  <si>
    <t>Andy Green</t>
  </si>
  <si>
    <t>Andy Hinchliffe</t>
  </si>
  <si>
    <t>Andy Sheppard</t>
  </si>
  <si>
    <t>Andy Telford</t>
  </si>
  <si>
    <t>Ash Mellors</t>
  </si>
  <si>
    <t>Ashley Card</t>
  </si>
  <si>
    <t>Ben Baxendale</t>
  </si>
  <si>
    <t>Ben Cooper</t>
  </si>
  <si>
    <t>Ben Corrigan</t>
  </si>
  <si>
    <t>Ben Elliot</t>
  </si>
  <si>
    <t>Ben Heller</t>
  </si>
  <si>
    <t>Ben Jones</t>
  </si>
  <si>
    <t>Ben Stittle</t>
  </si>
  <si>
    <t>Billy Costello</t>
  </si>
  <si>
    <t>Bob Hartley</t>
  </si>
  <si>
    <t>Brendan Wain</t>
  </si>
  <si>
    <t>Brian Jenkins</t>
  </si>
  <si>
    <t>Bryan John</t>
  </si>
  <si>
    <t>Carl Hill</t>
  </si>
  <si>
    <t>Chris Boland</t>
  </si>
  <si>
    <t>Chris Froud</t>
  </si>
  <si>
    <t>Chris Harvey</t>
  </si>
  <si>
    <t>Chris Ireland</t>
  </si>
  <si>
    <t>Chris Johnson</t>
  </si>
  <si>
    <t>Chris Kirby</t>
  </si>
  <si>
    <t>Chris Lawson</t>
  </si>
  <si>
    <t>Chris Newman</t>
  </si>
  <si>
    <t>Chris Rea</t>
  </si>
  <si>
    <t>Chris Reece</t>
  </si>
  <si>
    <t>Chris Rittey</t>
  </si>
  <si>
    <t>Chris Roberts</t>
  </si>
  <si>
    <t>Chris Smith</t>
  </si>
  <si>
    <t>Chris Walker</t>
  </si>
  <si>
    <t>Chris White</t>
  </si>
  <si>
    <t>Christopher Brown</t>
  </si>
  <si>
    <t>Clive Downing</t>
  </si>
  <si>
    <t>Colin Hardy</t>
  </si>
  <si>
    <t>Connor Brown</t>
  </si>
  <si>
    <t>Craig Baird</t>
  </si>
  <si>
    <t>Craig Lucas</t>
  </si>
  <si>
    <t>Craig Slack</t>
  </si>
  <si>
    <t>Crispin Jones</t>
  </si>
  <si>
    <t>Daniel Abbott</t>
  </si>
  <si>
    <t>Daniel Bent</t>
  </si>
  <si>
    <t>Daniel Cubitt</t>
  </si>
  <si>
    <t>Daniel Handisides</t>
  </si>
  <si>
    <t>Daniel Horner</t>
  </si>
  <si>
    <t>Daniel Twort</t>
  </si>
  <si>
    <t>Darrel Porter</t>
  </si>
  <si>
    <t>Darren Barnett</t>
  </si>
  <si>
    <t>Darren Bristow</t>
  </si>
  <si>
    <t>Dave Birch</t>
  </si>
  <si>
    <t>Dave Threlfall</t>
  </si>
  <si>
    <t>David Beech</t>
  </si>
  <si>
    <t>David Bennett</t>
  </si>
  <si>
    <t>David Bocking</t>
  </si>
  <si>
    <t>David Bownes</t>
  </si>
  <si>
    <t>David Hewitt</t>
  </si>
  <si>
    <t>David Naisbitt</t>
  </si>
  <si>
    <t>David Palmer</t>
  </si>
  <si>
    <t>David Parry</t>
  </si>
  <si>
    <t>David Price</t>
  </si>
  <si>
    <t>David Smith</t>
  </si>
  <si>
    <t>David Twigg</t>
  </si>
  <si>
    <t>David Wilson</t>
  </si>
  <si>
    <t>Dean Harding</t>
  </si>
  <si>
    <t>Dean Young</t>
  </si>
  <si>
    <t>Dennis Hamer</t>
  </si>
  <si>
    <t>Dennis Johns</t>
  </si>
  <si>
    <t>Des Ryan</t>
  </si>
  <si>
    <t>Diarmuid Cooper</t>
  </si>
  <si>
    <t>Dominic O'hara</t>
  </si>
  <si>
    <t>Dominic Sleath</t>
  </si>
  <si>
    <t>Doug Banks</t>
  </si>
  <si>
    <t>Douglas Armstrong</t>
  </si>
  <si>
    <t>Duncan Lennox</t>
  </si>
  <si>
    <t>Ed Williams</t>
  </si>
  <si>
    <t>Edward Brooks</t>
  </si>
  <si>
    <t>Eliot Hargreaves</t>
  </si>
  <si>
    <t>Eric Latham</t>
  </si>
  <si>
    <t>Elis Evans</t>
  </si>
  <si>
    <t>Ewan Heritage</t>
  </si>
  <si>
    <t>Gareth Norman</t>
  </si>
  <si>
    <t>Gareth Tilbury</t>
  </si>
  <si>
    <t>Gary Roche</t>
  </si>
  <si>
    <t>Gergo Erdi-Krausz</t>
  </si>
  <si>
    <t>Gerry Rowland</t>
  </si>
  <si>
    <t>Graham Goff</t>
  </si>
  <si>
    <t>Graham Hague</t>
  </si>
  <si>
    <t>Graham Nield</t>
  </si>
  <si>
    <t>Guy Woodcock</t>
  </si>
  <si>
    <t>Harry Browne</t>
  </si>
  <si>
    <t>Humphrey Fu</t>
  </si>
  <si>
    <t>Ian Black</t>
  </si>
  <si>
    <t>Ian Blackburn</t>
  </si>
  <si>
    <t>Ian Hunter</t>
  </si>
  <si>
    <t>Ian Richardson</t>
  </si>
  <si>
    <t>Ian Stinson</t>
  </si>
  <si>
    <t>Jake Conlon</t>
  </si>
  <si>
    <t>James Eberlin</t>
  </si>
  <si>
    <t>James Fulcher</t>
  </si>
  <si>
    <t>James Grinham</t>
  </si>
  <si>
    <t>James Lawrence</t>
  </si>
  <si>
    <t>James Norton</t>
  </si>
  <si>
    <t>James Rees</t>
  </si>
  <si>
    <t>James Shirtliff</t>
  </si>
  <si>
    <t>James Storey</t>
  </si>
  <si>
    <t>James Torbet</t>
  </si>
  <si>
    <t>James Wilkins</t>
  </si>
  <si>
    <t>James Wilson</t>
  </si>
  <si>
    <t>Jamie Booth</t>
  </si>
  <si>
    <t>Jamie Cumiskey</t>
  </si>
  <si>
    <t>Jamie Manton</t>
  </si>
  <si>
    <t>Jamie Smith</t>
  </si>
  <si>
    <t>Jamie Wilkins</t>
  </si>
  <si>
    <t>Jason Kelwick</t>
  </si>
  <si>
    <t>Jed Turner</t>
  </si>
  <si>
    <t>Jim Danson</t>
  </si>
  <si>
    <t>Jim Johnson</t>
  </si>
  <si>
    <t>Jim Rangeley</t>
  </si>
  <si>
    <t>Joe Buckman</t>
  </si>
  <si>
    <t>Joe Dunne</t>
  </si>
  <si>
    <t>Joel Driver</t>
  </si>
  <si>
    <t>Joel Kesterton</t>
  </si>
  <si>
    <t>John Edmunds</t>
  </si>
  <si>
    <t>John Eggington</t>
  </si>
  <si>
    <t>John Kilcoyne</t>
  </si>
  <si>
    <t>John Lea-Wilson</t>
  </si>
  <si>
    <t>John Liddle</t>
  </si>
  <si>
    <t>John Marsh</t>
  </si>
  <si>
    <t>John Parry</t>
  </si>
  <si>
    <t>John Pinkos</t>
  </si>
  <si>
    <t>John Rawlinson</t>
  </si>
  <si>
    <t>John Walker</t>
  </si>
  <si>
    <t>Jonathan Bickley</t>
  </si>
  <si>
    <t>Jonathan Legon</t>
  </si>
  <si>
    <t>Jordan Moat</t>
  </si>
  <si>
    <t>Joshua Chapman</t>
  </si>
  <si>
    <t>Jude Stone</t>
  </si>
  <si>
    <t>Justin Synan</t>
  </si>
  <si>
    <t>Keith Bell</t>
  </si>
  <si>
    <t>Kevin Corke</t>
  </si>
  <si>
    <t>Kevin Haighton</t>
  </si>
  <si>
    <t>Kevin Wong</t>
  </si>
  <si>
    <t>Lee Kenton</t>
  </si>
  <si>
    <t>Lee Mills</t>
  </si>
  <si>
    <t>Lewis Nicholson</t>
  </si>
  <si>
    <t>Liam Brennan</t>
  </si>
  <si>
    <t>Liam Russell</t>
  </si>
  <si>
    <t>Louis Wood</t>
  </si>
  <si>
    <t>Luke Clay</t>
  </si>
  <si>
    <t>Luke Eccleston</t>
  </si>
  <si>
    <t>Luke Mair</t>
  </si>
  <si>
    <t>Luke Tipping</t>
  </si>
  <si>
    <t>Malcolm Baggaley</t>
  </si>
  <si>
    <t>Marcus Dearns</t>
  </si>
  <si>
    <t>Mario Shekar</t>
  </si>
  <si>
    <t>Mark Baines</t>
  </si>
  <si>
    <t>Mark Jackson</t>
  </si>
  <si>
    <t>Mark Loader</t>
  </si>
  <si>
    <t>Mark Norman</t>
  </si>
  <si>
    <t>Mark Platton</t>
  </si>
  <si>
    <t>Mark Warriner</t>
  </si>
  <si>
    <t>Mark Wood</t>
  </si>
  <si>
    <t>Martin Clark</t>
  </si>
  <si>
    <t>Martin Downham</t>
  </si>
  <si>
    <t>Martin Evans</t>
  </si>
  <si>
    <t>Martin Greenough</t>
  </si>
  <si>
    <t>Martin Hughes</t>
  </si>
  <si>
    <t>Martin Lane</t>
  </si>
  <si>
    <t>Martin Moss</t>
  </si>
  <si>
    <t>Matt Broadhead</t>
  </si>
  <si>
    <t>Matt Connell</t>
  </si>
  <si>
    <t>Matt Gibson</t>
  </si>
  <si>
    <t>Matt Paice</t>
  </si>
  <si>
    <t>Matt Rimmer</t>
  </si>
  <si>
    <t>Matt Robinson</t>
  </si>
  <si>
    <t>Matthew Bradbury</t>
  </si>
  <si>
    <t>Matthew Burrell</t>
  </si>
  <si>
    <t>Matthew Trinder</t>
  </si>
  <si>
    <t>Maurice Smith</t>
  </si>
  <si>
    <t>Maz Kaczmarczyk</t>
  </si>
  <si>
    <t>Michael Cambell</t>
  </si>
  <si>
    <t>Michael Cockings</t>
  </si>
  <si>
    <t>Michael Ingham</t>
  </si>
  <si>
    <t>Michael Raynor</t>
  </si>
  <si>
    <t>Michael Richardson</t>
  </si>
  <si>
    <t>Mick Hughes</t>
  </si>
  <si>
    <t>Mike Heselton</t>
  </si>
  <si>
    <t>Mohammed Ahmed</t>
  </si>
  <si>
    <t>Naeem Stevens</t>
  </si>
  <si>
    <t>Neal Pates</t>
  </si>
  <si>
    <t>Neil Schofield</t>
  </si>
  <si>
    <t>Neil Teather</t>
  </si>
  <si>
    <t>Nicholas Booker</t>
  </si>
  <si>
    <t>Nick Burns</t>
  </si>
  <si>
    <t>Nick Coleman</t>
  </si>
  <si>
    <t>Nigel Barnes</t>
  </si>
  <si>
    <t>Oliver Carlisle</t>
  </si>
  <si>
    <t>Paddy Treehowes</t>
  </si>
  <si>
    <t>Paul Bentley</t>
  </si>
  <si>
    <t>Paul Bland</t>
  </si>
  <si>
    <t>Paul Hargreaves</t>
  </si>
  <si>
    <t>Paul Johnson</t>
  </si>
  <si>
    <t>Paul Middlemas</t>
  </si>
  <si>
    <t>Paul Remmer</t>
  </si>
  <si>
    <t>Paul Stuart</t>
  </si>
  <si>
    <t>Peter Brash</t>
  </si>
  <si>
    <t>Peter Brown</t>
  </si>
  <si>
    <t>Peter McCoy</t>
  </si>
  <si>
    <t>Phil Barrett</t>
  </si>
  <si>
    <t>Phil Gregory</t>
  </si>
  <si>
    <t>Phil Howson</t>
  </si>
  <si>
    <t>Phil King</t>
  </si>
  <si>
    <t>Phil Leake</t>
  </si>
  <si>
    <t>Phil Mason</t>
  </si>
  <si>
    <t>Phillip Kelly</t>
  </si>
  <si>
    <t>Phillip Swirles</t>
  </si>
  <si>
    <t>Rahul Kacker</t>
  </si>
  <si>
    <t>Richard Adams</t>
  </si>
  <si>
    <t>Richard Allen</t>
  </si>
  <si>
    <t>Richard Bailey-Jones</t>
  </si>
  <si>
    <t>Richard Binks</t>
  </si>
  <si>
    <t>Richard Carter</t>
  </si>
  <si>
    <t>Richard Cook</t>
  </si>
  <si>
    <t>Richard Eastall</t>
  </si>
  <si>
    <t>Richard Hart</t>
  </si>
  <si>
    <t>Richard Lewis</t>
  </si>
  <si>
    <t>Richard Maxted</t>
  </si>
  <si>
    <t>Richard Miller</t>
  </si>
  <si>
    <t>Richard Pegg</t>
  </si>
  <si>
    <t>Richard Slater</t>
  </si>
  <si>
    <t>Richard Smith</t>
  </si>
  <si>
    <t>Richard Strafford</t>
  </si>
  <si>
    <t>Richard Taylor</t>
  </si>
  <si>
    <t>Rob Byers</t>
  </si>
  <si>
    <t>Rob Dawson</t>
  </si>
  <si>
    <t>Rob Funnell</t>
  </si>
  <si>
    <t>Rob Hale</t>
  </si>
  <si>
    <t>Robert Dawson</t>
  </si>
  <si>
    <t>Robert Hartley</t>
  </si>
  <si>
    <t>Robert Hoffmann</t>
  </si>
  <si>
    <t>Robert Martin</t>
  </si>
  <si>
    <t xml:space="preserve">  </t>
  </si>
  <si>
    <t>Robert Ward</t>
  </si>
  <si>
    <t>Robin Nelson</t>
  </si>
  <si>
    <t>Roger Brookes</t>
  </si>
  <si>
    <t>Roger Purkiss</t>
  </si>
  <si>
    <t>Roger Walters</t>
  </si>
  <si>
    <t>Roger Watson</t>
  </si>
  <si>
    <t>Roo Allen</t>
  </si>
  <si>
    <t>Russell Stevenson</t>
  </si>
  <si>
    <t>Ryan Sheppeck</t>
  </si>
  <si>
    <t>Ryan Talley</t>
  </si>
  <si>
    <t>Saleem Rafiq</t>
  </si>
  <si>
    <t>Sam Ainscough</t>
  </si>
  <si>
    <t>Sam Brown</t>
  </si>
  <si>
    <t>Sam Keen</t>
  </si>
  <si>
    <t>Sam Needham</t>
  </si>
  <si>
    <t>Sean Humphries</t>
  </si>
  <si>
    <t>Sergei Shkul</t>
  </si>
  <si>
    <t>Seth Kirby</t>
  </si>
  <si>
    <t>Simon Bayliss</t>
  </si>
  <si>
    <t>Simon Chatten</t>
  </si>
  <si>
    <t>Simon Gleadhall</t>
  </si>
  <si>
    <t>Simon Mozley</t>
  </si>
  <si>
    <t>Simon Wiles</t>
  </si>
  <si>
    <t>Stephen Day</t>
  </si>
  <si>
    <t>Stephen Doherty</t>
  </si>
  <si>
    <t>Stephen Schubeler</t>
  </si>
  <si>
    <t>Stephen Slater</t>
  </si>
  <si>
    <t>Steve Blake</t>
  </si>
  <si>
    <t>Steve Gourlay</t>
  </si>
  <si>
    <t>Steve Haake</t>
  </si>
  <si>
    <t>Steve Yeoman</t>
  </si>
  <si>
    <t>Steven Lewis</t>
  </si>
  <si>
    <t>Stuart Jones</t>
  </si>
  <si>
    <t>Terry Byrne</t>
  </si>
  <si>
    <t>Thomas Ashfield</t>
  </si>
  <si>
    <t>Thomas Rogers</t>
  </si>
  <si>
    <t>Tim Erskine</t>
  </si>
  <si>
    <t>Timothy Ryan</t>
  </si>
  <si>
    <t>Tom Bassindale</t>
  </si>
  <si>
    <t>Tom Brooks</t>
  </si>
  <si>
    <t>Tom Cossham</t>
  </si>
  <si>
    <t>Tom Mosforth-Hunt</t>
  </si>
  <si>
    <t>Tom Nuttgens</t>
  </si>
  <si>
    <t>Tommy Lodge</t>
  </si>
  <si>
    <t>Tony Bell</t>
  </si>
  <si>
    <t>Trevor Cleveland</t>
  </si>
  <si>
    <t>Troy Gavin</t>
  </si>
  <si>
    <t>Tud Jackson</t>
  </si>
  <si>
    <t>Warren Brown</t>
  </si>
  <si>
    <t>Wei Chen</t>
  </si>
  <si>
    <t>Will Day</t>
  </si>
  <si>
    <t>Will Hitchmough</t>
  </si>
  <si>
    <t>William Fu</t>
  </si>
  <si>
    <t>Zaheer Mahmood</t>
  </si>
  <si>
    <t>Total</t>
  </si>
  <si>
    <t>North Lakes 10K - 2nd Jan</t>
  </si>
  <si>
    <t>Gerald Story Memorial Run - 3rd Jan</t>
  </si>
  <si>
    <t>Long Mynd Valleys Fell Race - 11th Feb</t>
  </si>
  <si>
    <t>Melbourne Publix Half Marathon - 12th Feb</t>
  </si>
  <si>
    <t>Bristol 10k Winter Warmer - 12th Feb</t>
  </si>
  <si>
    <t>England Masters Track and Field - 26th Feb</t>
  </si>
  <si>
    <t>Brighton Half Marathon - 26th Feb</t>
  </si>
  <si>
    <t>Snake Lane 10 - 27th Feb</t>
  </si>
  <si>
    <t>Inter-Counties Cross Country Champs - 11th Mar</t>
  </si>
  <si>
    <t>Lisbon Half Marathon - 12th Mar</t>
  </si>
  <si>
    <t>Rome Marathon - 19th Mar</t>
  </si>
  <si>
    <t>Hell On The Humber - 25th Mar</t>
  </si>
  <si>
    <t>Northern Athletics 6 &amp; 12 Stage Road Relay - 1st Apr</t>
  </si>
  <si>
    <t>Rutland Spring Half Marathon - 2nd Apr</t>
  </si>
  <si>
    <t>Manchester To Liverpool Ultra - 7th Apr</t>
  </si>
  <si>
    <t>National 6 Stage Road Relays - 15th Apr</t>
  </si>
  <si>
    <t>Sithee at the Slawit Slog - 15th Apr</t>
  </si>
  <si>
    <t>Swainby Sweep - 16th Apr</t>
  </si>
  <si>
    <t>Round the Houses 10k - 16th Apr</t>
  </si>
  <si>
    <t>Tissington Trail Marathon - 23rd Apr</t>
  </si>
  <si>
    <t>Zurich Marathon 23rd Apr</t>
  </si>
  <si>
    <t>Roche Abbey IGUN Half Marathon - 30th Apr</t>
  </si>
  <si>
    <t>BigWayRound 50k Winchester - 1st May</t>
  </si>
  <si>
    <t>Pontefract 10k - 7th May</t>
  </si>
  <si>
    <t>East Yorkshire Half Marathon - 7th May</t>
  </si>
  <si>
    <t>Sunderland Half Marathon - 7th May</t>
  </si>
  <si>
    <t>Coronation Canter - 8th May</t>
  </si>
  <si>
    <t>Mow Cop Killer Mile - 11th May</t>
  </si>
  <si>
    <t>Fairfield Horseshoe Fell Race - 13th May</t>
  </si>
  <si>
    <t>Bristol Half Marathon - 14th May</t>
  </si>
  <si>
    <t>Old Colliery Canter - 15th May</t>
  </si>
  <si>
    <t>North Downs Way 50 - 20th May</t>
  </si>
  <si>
    <t>Pommie Panter, Youlgreave, Fell Race - 21st May</t>
  </si>
  <si>
    <t>Ivybridge 10k - 27th May</t>
  </si>
  <si>
    <t>Edinburgh Marathon - 28th May</t>
  </si>
  <si>
    <t>The Scottish Mile / BMAF One Mile Championship - 4th Jun</t>
  </si>
  <si>
    <t>Marsden 10 - 11th Jun</t>
  </si>
  <si>
    <t>Carsington Water HM and 10k - 11th Jun</t>
  </si>
  <si>
    <t>Llanberis Swimrun - 17th Jun</t>
  </si>
  <si>
    <t>Penistone 10k - 18th Jun</t>
  </si>
  <si>
    <t>Rother Valley Sprint Triathlon - 18th Jun</t>
  </si>
  <si>
    <t>The Great Bakewell Pudding Race - 25th Jun</t>
  </si>
  <si>
    <t>Winster Hill Race - 29th Jun</t>
  </si>
  <si>
    <t>Normanby Hall 10k - 9th Jul</t>
  </si>
  <si>
    <t>Black Rocks Fell Race - 12th Jul</t>
  </si>
  <si>
    <t>Royton Trail Race - 12th Jul</t>
  </si>
  <si>
    <t>Yorkshire Wolds Ultra - 29th Jul</t>
  </si>
  <si>
    <t>Looe Summer Run 10k - 1st Aug</t>
  </si>
  <si>
    <t>Hell on the Humber - 19th-20th Aug</t>
  </si>
  <si>
    <t>Leeds Running Festival Half Marathon - 20th Aug</t>
  </si>
  <si>
    <t>Peak District Challenge 15th-16th Sep</t>
  </si>
  <si>
    <t>Copenhagen Half Marathon - 17th Sep</t>
  </si>
  <si>
    <t>Stafford 10k - 24th Sep</t>
  </si>
  <si>
    <t>Holme Valley Trail Half Marathon - 30th Sep</t>
  </si>
  <si>
    <t>National Autumn Road Relays - 7th Oct</t>
  </si>
  <si>
    <t>The Yorkshire Coast 10k - 15th</t>
  </si>
  <si>
    <t>Palma de Mallorca 9k - 15th Oct</t>
  </si>
  <si>
    <t>Transylvania Twisted Half Marathon - 22nd Oct</t>
  </si>
  <si>
    <t>Hunter’s Moon Half Marathon - 28th Oct</t>
  </si>
  <si>
    <t>Ellie Hell On The Humber - 28th Oct</t>
  </si>
  <si>
    <t>Swift Run 5 - 2nd Nov</t>
  </si>
  <si>
    <t>New York City Marathon - 5th Nov</t>
  </si>
  <si>
    <t>34th British and Irish Masters Cross Country International - 11th Nov</t>
  </si>
  <si>
    <t>John Muir Nocturnal Ultra - 11th Nov</t>
  </si>
  <si>
    <t>Ranger Ultras Peak District North and South - 16th-17th Nov</t>
  </si>
  <si>
    <t>Kirkstall Abbey Trail Running Festival Half Marathon - 18th Nov</t>
  </si>
  <si>
    <t>Beckbury Trail Race - 19th Nov</t>
  </si>
  <si>
    <t>Run Tatton Half Marathon - 19th Nov</t>
  </si>
  <si>
    <t>British Athletics Cross Challenge - 25th Nov</t>
  </si>
  <si>
    <t>Edwinstowe Christmas 10km Trail Race - 26th Nov</t>
  </si>
  <si>
    <t>Hell on the Humber - 2nd Dec</t>
  </si>
  <si>
    <t>Malaga Half Marathon - 10th Dec</t>
  </si>
  <si>
    <t>Tatton Yule Yomp 10k - 10th Dec</t>
  </si>
  <si>
    <t>Aintree Half Marathon - 17th Dec</t>
  </si>
  <si>
    <t>Abbie Guerrier Sadler</t>
  </si>
  <si>
    <t>Abbie Pearse</t>
  </si>
  <si>
    <t>Abi Norman</t>
  </si>
  <si>
    <t>Alice Burls</t>
  </si>
  <si>
    <t>Alison Barrett</t>
  </si>
  <si>
    <t>Alison Forward</t>
  </si>
  <si>
    <t>Amie Cushion</t>
  </si>
  <si>
    <t>Amy Leake</t>
  </si>
  <si>
    <t>Andrea Snowden</t>
  </si>
  <si>
    <t>Angela Jackson</t>
  </si>
  <si>
    <t>Angela Lester</t>
  </si>
  <si>
    <t>Angela Smith</t>
  </si>
  <si>
    <t>Angharad Guy</t>
  </si>
  <si>
    <t>Anna Copp</t>
  </si>
  <si>
    <t>Anne-Marie Mulvey</t>
  </si>
  <si>
    <t>Anne Petit-Jean</t>
  </si>
  <si>
    <t>Annie Chambers</t>
  </si>
  <si>
    <t>Bethan Varney</t>
  </si>
  <si>
    <t>Bridget Coulter</t>
  </si>
  <si>
    <t>Cara Hanson</t>
  </si>
  <si>
    <t>Carol Beattie</t>
  </si>
  <si>
    <t>Carole Haste</t>
  </si>
  <si>
    <t>Caroline Aylott</t>
  </si>
  <si>
    <t>Caroline Barnsley</t>
  </si>
  <si>
    <t>Caroline Brash</t>
  </si>
  <si>
    <t>Caroline Brock</t>
  </si>
  <si>
    <t>Caroline Greenough</t>
  </si>
  <si>
    <t>Cath Ager</t>
  </si>
  <si>
    <t>Catherine McKeown</t>
  </si>
  <si>
    <t>Catherine Needham</t>
  </si>
  <si>
    <t>Catherine Nettleton</t>
  </si>
  <si>
    <t>Cathy Harris</t>
  </si>
  <si>
    <t>Charlie Narozanska</t>
  </si>
  <si>
    <t>Charlotte Allen</t>
  </si>
  <si>
    <t>Charlotte Civico</t>
  </si>
  <si>
    <t>Charlotte Constantinou</t>
  </si>
  <si>
    <t>Christine Booth</t>
  </si>
  <si>
    <t>Claire Cadman</t>
  </si>
  <si>
    <t>Claire Grisdale</t>
  </si>
  <si>
    <t>Clare Gilmer</t>
  </si>
  <si>
    <t>Clare Kidney</t>
  </si>
  <si>
    <t>Claire Wren</t>
  </si>
  <si>
    <t>Coleen Moore</t>
  </si>
  <si>
    <t>Collette Gains</t>
  </si>
  <si>
    <t>Corinne Howse</t>
  </si>
  <si>
    <t>Donna Harrison</t>
  </si>
  <si>
    <t>Dot Kesterton</t>
  </si>
  <si>
    <t>Eleanor Bull</t>
  </si>
  <si>
    <t>Eleanor Wilson</t>
  </si>
  <si>
    <t>Elin Reeves</t>
  </si>
  <si>
    <t>Ella Monkcom</t>
  </si>
  <si>
    <t>Elle Wilson</t>
  </si>
  <si>
    <t>Ellen Broad</t>
  </si>
  <si>
    <t>Ellie Martin</t>
  </si>
  <si>
    <t>Emily Bocking</t>
  </si>
  <si>
    <t>Emily Green</t>
  </si>
  <si>
    <t>Emily Haighton</t>
  </si>
  <si>
    <t>Emily Jones</t>
  </si>
  <si>
    <t>Emily Mackness</t>
  </si>
  <si>
    <t>Emma Kingston</t>
  </si>
  <si>
    <t>Faye Baugh</t>
  </si>
  <si>
    <t>Fiona Jeffries</t>
  </si>
  <si>
    <t>Fiona Tweedie</t>
  </si>
  <si>
    <t>Fran Robbs de la Hoyde</t>
  </si>
  <si>
    <t>Fran Marshall</t>
  </si>
  <si>
    <t>Frances Garretty</t>
  </si>
  <si>
    <t>Frances Roberts</t>
  </si>
  <si>
    <t>Gillian Allen</t>
  </si>
  <si>
    <t>Gillian Pearson</t>
  </si>
  <si>
    <t>Giulia Neri</t>
  </si>
  <si>
    <t>Glennis Chappell</t>
  </si>
  <si>
    <t>Grace Johnson</t>
  </si>
  <si>
    <t>Grace Stead</t>
  </si>
  <si>
    <t>Hannah Erskine</t>
  </si>
  <si>
    <t>Hannah Holliday</t>
  </si>
  <si>
    <t>Hannah Mainprize</t>
  </si>
  <si>
    <t>Hannah Milton</t>
  </si>
  <si>
    <t>Hannah Murton</t>
  </si>
  <si>
    <t>Hannah Shillitoe</t>
  </si>
  <si>
    <t>Hannah Wright</t>
  </si>
  <si>
    <t>Harley Moore</t>
  </si>
  <si>
    <t>Harriet Davies</t>
  </si>
  <si>
    <t>Hayley Beard</t>
  </si>
  <si>
    <t>Hayley Moore</t>
  </si>
  <si>
    <t>Heather Knott</t>
  </si>
  <si>
    <t>Helen Alford</t>
  </si>
  <si>
    <t>Helen Davis</t>
  </si>
  <si>
    <t>Helen Driscoll</t>
  </si>
  <si>
    <t>Helen Eberlin</t>
  </si>
  <si>
    <t>Helen Green</t>
  </si>
  <si>
    <t>Helen Royles-Jones</t>
  </si>
  <si>
    <t>Helen Smith</t>
  </si>
  <si>
    <t>Holly Burbridge</t>
  </si>
  <si>
    <t>Isabel Cook</t>
  </si>
  <si>
    <t>Jacqui Herring</t>
  </si>
  <si>
    <t>Jane Clawson</t>
  </si>
  <si>
    <t>Jane Evans</t>
  </si>
  <si>
    <t>Jane Huws</t>
  </si>
  <si>
    <t>Jane Wilson</t>
  </si>
  <si>
    <t>Janine Frost</t>
  </si>
  <si>
    <t>Jean Docherty</t>
  </si>
  <si>
    <t>Jemma Anderson</t>
  </si>
  <si>
    <t>Jeni Harvey</t>
  </si>
  <si>
    <t>Jennifer Simpson</t>
  </si>
  <si>
    <t>Jessica Brooks</t>
  </si>
  <si>
    <t>Jessica Pemberton</t>
  </si>
  <si>
    <t>Jo Carnie</t>
  </si>
  <si>
    <t>Jo Gleig</t>
  </si>
  <si>
    <t>Jo Rose</t>
  </si>
  <si>
    <t>Joanne Battersby</t>
  </si>
  <si>
    <t>Joanne Cole</t>
  </si>
  <si>
    <t>Joanne Kinghorn</t>
  </si>
  <si>
    <t>Joni Grose</t>
  </si>
  <si>
    <t>Josephine Blewitt</t>
  </si>
  <si>
    <t>Josie Hill</t>
  </si>
  <si>
    <t>Jude Bissell</t>
  </si>
  <si>
    <t>Julie Armstrong</t>
  </si>
  <si>
    <t>Julie Hurley</t>
  </si>
  <si>
    <t>Karen Clark</t>
  </si>
  <si>
    <t>Kate Scott</t>
  </si>
  <si>
    <t>Kate Waddicor</t>
  </si>
  <si>
    <t>Katelyn McKeown</t>
  </si>
  <si>
    <t>Kathy Liddiard</t>
  </si>
  <si>
    <t>Katie Gill</t>
  </si>
  <si>
    <t>Katie Hewitt</t>
  </si>
  <si>
    <t>Katie Mclaren</t>
  </si>
  <si>
    <t>Katie West</t>
  </si>
  <si>
    <t>Katja Danson</t>
  </si>
  <si>
    <t>Katrina Gillett</t>
  </si>
  <si>
    <t>Kimberley MacPherson</t>
  </si>
  <si>
    <t>Kiri Langmead</t>
  </si>
  <si>
    <t>Laura Fletcher</t>
  </si>
  <si>
    <t>Laura Greaves</t>
  </si>
  <si>
    <t>Laura Mella</t>
  </si>
  <si>
    <t>Laura Rangeley</t>
  </si>
  <si>
    <t>Lesley Brosnan</t>
  </si>
  <si>
    <t>Lesley Gray</t>
  </si>
  <si>
    <t>Lindsey Banks</t>
  </si>
  <si>
    <t>Lisi Briggs</t>
  </si>
  <si>
    <t>Lizzy Parrish</t>
  </si>
  <si>
    <t>Louise Kelly</t>
  </si>
  <si>
    <t>Louise Rowley</t>
  </si>
  <si>
    <t>Lucy Broom</t>
  </si>
  <si>
    <t>Lucy Day</t>
  </si>
  <si>
    <t>Lucy Mottram</t>
  </si>
  <si>
    <t>Maggie Vickers</t>
  </si>
  <si>
    <t>Mandy Taylor</t>
  </si>
  <si>
    <t>Marie Cheng</t>
  </si>
  <si>
    <t>Martyna Prorok</t>
  </si>
  <si>
    <t>Mavoureen Raj</t>
  </si>
  <si>
    <t>Maxine Gregory</t>
  </si>
  <si>
    <t>Meg Hughes</t>
  </si>
  <si>
    <t>Megan Ohri</t>
  </si>
  <si>
    <t>Melanie English</t>
  </si>
  <si>
    <t>Mollie Stradling</t>
  </si>
  <si>
    <t>Nada Ross</t>
  </si>
  <si>
    <t>Nancy Hookham</t>
  </si>
  <si>
    <t>Nancy Stuart</t>
  </si>
  <si>
    <t>Naomi Tuckett</t>
  </si>
  <si>
    <t>Nesta Humphries</t>
  </si>
  <si>
    <t>Nicola Platts</t>
  </si>
  <si>
    <t>Nicola Rafferty</t>
  </si>
  <si>
    <t>Nicola Ross</t>
  </si>
  <si>
    <t>Nicole Brown</t>
  </si>
  <si>
    <t>Nicole Nield</t>
  </si>
  <si>
    <t>Niki Mills</t>
  </si>
  <si>
    <t>Paula Risby</t>
  </si>
  <si>
    <t>Pippa Powell</t>
  </si>
  <si>
    <t>Rachael Hyman</t>
  </si>
  <si>
    <t>Rachael Toon</t>
  </si>
  <si>
    <t>Rachel Anderson</t>
  </si>
  <si>
    <t>Rachel Morrison</t>
  </si>
  <si>
    <t>Rachel Rea</t>
  </si>
  <si>
    <t>Rachel Woollen</t>
  </si>
  <si>
    <t>Rebecca Pollitt</t>
  </si>
  <si>
    <t>Rebecca Roberts</t>
  </si>
  <si>
    <t>Rebecca Robson</t>
  </si>
  <si>
    <t>Rosemary Royles</t>
  </si>
  <si>
    <t>Rosie Andrew</t>
  </si>
  <si>
    <t>Rosie Smith</t>
  </si>
  <si>
    <t>Ruth Alderson</t>
  </si>
  <si>
    <t>Ruth Taylor</t>
  </si>
  <si>
    <t>Ruth Thomas</t>
  </si>
  <si>
    <t>Ruth Tucker</t>
  </si>
  <si>
    <t>Sally Twigg</t>
  </si>
  <si>
    <t>Samya Armoush</t>
  </si>
  <si>
    <t>Sara Copp</t>
  </si>
  <si>
    <t xml:space="preserve">Sarah Allcard </t>
  </si>
  <si>
    <t>Sarah Moss</t>
  </si>
  <si>
    <t>Sarah Percival</t>
  </si>
  <si>
    <t>Sarah Soden</t>
  </si>
  <si>
    <t>Sarah Storey</t>
  </si>
  <si>
    <t>Sarah Thorne</t>
  </si>
  <si>
    <t>Sheena Woodhead</t>
  </si>
  <si>
    <t>Sian Evans</t>
  </si>
  <si>
    <t>Simone Young-Alls</t>
  </si>
  <si>
    <t>Sophie Evison</t>
  </si>
  <si>
    <t>Sophie Green</t>
  </si>
  <si>
    <t>Sophie McKie</t>
  </si>
  <si>
    <t>Stephanie Millar</t>
  </si>
  <si>
    <t>Stephanie Street</t>
  </si>
  <si>
    <t>Susan Braddock</t>
  </si>
  <si>
    <t>Tessa Bainbridge</t>
  </si>
  <si>
    <t>Tracey Gledhill</t>
  </si>
  <si>
    <t>Victoria Hawkins</t>
  </si>
  <si>
    <t>Victoria Johnson</t>
  </si>
  <si>
    <t>Victoria Muscroft</t>
  </si>
  <si>
    <t>Vikki McAuley</t>
  </si>
  <si>
    <t>Yasmine Chaffer</t>
  </si>
  <si>
    <t>Zoe Dickinson</t>
  </si>
  <si>
    <t>Zoe Pellegrina</t>
  </si>
  <si>
    <t>Zofia Gilmer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</si>
</sst>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rgb="FF000000"/>
      <name val="Arial"/>
      <scheme val="minor"/>
    </font>
    <font>
      <b/>
      <sz val="10"/>
      <color theme="1"/>
      <name val="Arial"/>
    </font>
    <font>
      <sz val="10"/>
      <color rgb="FF333333"/>
      <name val="Verdana"/>
    </font>
    <font>
      <sz val="10"/>
      <color theme="1"/>
      <name val="Arial"/>
    </font>
    <font>
      <b/>
      <sz val="10"/>
      <color rgb="FF555555"/>
      <name val="Roboto"/>
    </font>
    <font>
      <sz val="10"/>
      <color theme="1"/>
      <name val="Arial"/>
      <scheme val="minor"/>
    </font>
    <font>
      <b/>
      <sz val="10"/>
      <color rgb="FF000000"/>
      <name val="Arial"/>
      <family val="2"/>
      <scheme val="minor"/>
    </font>
    <font>
      <b/>
      <sz val="10"/>
      <color rgb="FF333333"/>
      <name val="Verdana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AFAFA"/>
        <bgColor rgb="FFFAFAFA"/>
      </patternFill>
    </fill>
    <fill>
      <patternFill patternType="solid">
        <fgColor rgb="FFFFFFFF"/>
        <bgColor rgb="FFFFFFFF"/>
      </patternFill>
    </fill>
  </fills>
  <borders count="5"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horizontal="center" textRotation="90"/>
    </xf>
    <xf numFmtId="0" fontId="1" fillId="0" borderId="1" xfId="0" applyFont="1" applyBorder="1" applyAlignment="1">
      <alignment horizontal="center" textRotation="90"/>
    </xf>
    <xf numFmtId="0" fontId="1" fillId="0" borderId="2" xfId="0" applyFont="1" applyBorder="1" applyAlignment="1">
      <alignment horizontal="center" textRotation="90"/>
    </xf>
    <xf numFmtId="0" fontId="1" fillId="0" borderId="2" xfId="0" applyFont="1" applyBorder="1" applyAlignment="1">
      <alignment textRotation="90"/>
    </xf>
    <xf numFmtId="0" fontId="1" fillId="0" borderId="0" xfId="0" applyFont="1" applyAlignment="1">
      <alignment textRotation="90"/>
    </xf>
    <xf numFmtId="0" fontId="2" fillId="2" borderId="0" xfId="0" applyFont="1" applyFill="1"/>
    <xf numFmtId="0" fontId="3" fillId="0" borderId="3" xfId="0" applyFont="1" applyBorder="1"/>
    <xf numFmtId="0" fontId="3" fillId="0" borderId="3" xfId="0" applyFont="1" applyBorder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right"/>
    </xf>
    <xf numFmtId="0" fontId="4" fillId="3" borderId="0" xfId="0" applyFont="1" applyFill="1"/>
    <xf numFmtId="0" fontId="5" fillId="0" borderId="0" xfId="0" applyFont="1"/>
    <xf numFmtId="0" fontId="5" fillId="0" borderId="3" xfId="0" applyFont="1" applyBorder="1"/>
    <xf numFmtId="0" fontId="1" fillId="0" borderId="0" xfId="0" applyFont="1" applyAlignment="1">
      <alignment horizontal="right"/>
    </xf>
    <xf numFmtId="0" fontId="3" fillId="3" borderId="0" xfId="0" applyFont="1" applyFill="1"/>
    <xf numFmtId="0" fontId="1" fillId="0" borderId="4" xfId="0" applyFont="1" applyBorder="1" applyAlignment="1">
      <alignment horizontal="right"/>
    </xf>
    <xf numFmtId="0" fontId="3" fillId="0" borderId="4" xfId="0" applyFont="1" applyBorder="1"/>
    <xf numFmtId="0" fontId="5" fillId="0" borderId="2" xfId="0" applyFont="1" applyBorder="1"/>
    <xf numFmtId="0" fontId="3" fillId="0" borderId="0" xfId="0" applyFont="1" applyBorder="1"/>
    <xf numFmtId="0" fontId="6" fillId="0" borderId="0" xfId="0" applyFont="1"/>
    <xf numFmtId="0" fontId="7" fillId="2" borderId="0" xfId="0" applyFont="1" applyFill="1"/>
    <xf numFmtId="0" fontId="8" fillId="0" borderId="3" xfId="0" applyFont="1" applyBorder="1"/>
    <xf numFmtId="0" fontId="8" fillId="0" borderId="3" xfId="0" applyFont="1" applyBorder="1" applyAlignment="1">
      <alignment horizontal="right"/>
    </xf>
    <xf numFmtId="0" fontId="8" fillId="0" borderId="0" xfId="0" applyFont="1"/>
    <xf numFmtId="0" fontId="8" fillId="0" borderId="0" xfId="0" applyFont="1" applyAlignment="1">
      <alignment horizontal="right"/>
    </xf>
    <xf numFmtId="0" fontId="9" fillId="0" borderId="3" xfId="0" applyFont="1" applyBorder="1"/>
    <xf numFmtId="0" fontId="3" fillId="0" borderId="3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FF317"/>
  <sheetViews>
    <sheetView zoomScale="64" zoomScaleNormal="64" workbookViewId="0">
      <pane xSplit="4" ySplit="1" topLeftCell="E2" activePane="bottomRight" state="frozen"/>
      <selection pane="topRight" activeCell="D1" sqref="D1"/>
      <selection pane="bottomLeft" activeCell="A2" sqref="A2"/>
      <selection pane="bottomRight" activeCell="A2" sqref="A2:XFD4"/>
    </sheetView>
  </sheetViews>
  <sheetFormatPr defaultColWidth="12.5703125" defaultRowHeight="15.75" customHeight="1" x14ac:dyDescent="0.2"/>
  <cols>
    <col min="1" max="1" width="4.85546875" bestFit="1" customWidth="1"/>
    <col min="2" max="2" width="25.85546875" hidden="1" customWidth="1"/>
    <col min="3" max="3" width="25.42578125" bestFit="1" customWidth="1"/>
    <col min="4" max="4" width="11.28515625" bestFit="1" customWidth="1"/>
    <col min="5" max="6" width="5.28515625" bestFit="1" customWidth="1"/>
    <col min="7" max="7" width="6" bestFit="1" customWidth="1"/>
    <col min="8" max="11" width="5.28515625" bestFit="1" customWidth="1"/>
    <col min="12" max="12" width="6" bestFit="1" customWidth="1"/>
    <col min="13" max="14" width="5.28515625" bestFit="1" customWidth="1"/>
    <col min="15" max="16" width="6" bestFit="1" customWidth="1"/>
    <col min="17" max="19" width="5.28515625" bestFit="1" customWidth="1"/>
    <col min="20" max="20" width="6" bestFit="1" customWidth="1"/>
    <col min="21" max="23" width="5.28515625" bestFit="1" customWidth="1"/>
    <col min="24" max="24" width="6" bestFit="1" customWidth="1"/>
    <col min="25" max="25" width="5.28515625" bestFit="1" customWidth="1"/>
    <col min="26" max="26" width="6" bestFit="1" customWidth="1"/>
    <col min="27" max="27" width="5.28515625" bestFit="1" customWidth="1"/>
    <col min="28" max="28" width="6" bestFit="1" customWidth="1"/>
    <col min="29" max="29" width="7" bestFit="1" customWidth="1"/>
    <col min="30" max="30" width="6" bestFit="1" customWidth="1"/>
    <col min="31" max="33" width="5.28515625" bestFit="1" customWidth="1"/>
    <col min="34" max="35" width="6" bestFit="1" customWidth="1"/>
    <col min="36" max="36" width="5.28515625" bestFit="1" customWidth="1"/>
    <col min="37" max="40" width="6" bestFit="1" customWidth="1"/>
    <col min="41" max="45" width="5.28515625" bestFit="1" customWidth="1"/>
    <col min="46" max="46" width="6" bestFit="1" customWidth="1"/>
    <col min="47" max="52" width="5.28515625" bestFit="1" customWidth="1"/>
    <col min="53" max="54" width="6" bestFit="1" customWidth="1"/>
    <col min="55" max="59" width="5.28515625" bestFit="1" customWidth="1"/>
    <col min="60" max="63" width="6" bestFit="1" customWidth="1"/>
    <col min="64" max="66" width="5.28515625" bestFit="1" customWidth="1"/>
    <col min="67" max="68" width="6" bestFit="1" customWidth="1"/>
    <col min="69" max="72" width="5.28515625" bestFit="1" customWidth="1"/>
    <col min="73" max="73" width="6" bestFit="1" customWidth="1"/>
    <col min="74" max="74" width="5.28515625" bestFit="1" customWidth="1"/>
    <col min="75" max="76" width="6" bestFit="1" customWidth="1"/>
    <col min="77" max="79" width="5.28515625" bestFit="1" customWidth="1"/>
    <col min="80" max="82" width="6" bestFit="1" customWidth="1"/>
    <col min="83" max="87" width="5.28515625" bestFit="1" customWidth="1"/>
    <col min="88" max="88" width="6" bestFit="1" customWidth="1"/>
    <col min="89" max="93" width="5.28515625" bestFit="1" customWidth="1"/>
    <col min="94" max="94" width="6" bestFit="1" customWidth="1"/>
    <col min="95" max="96" width="5.28515625" bestFit="1" customWidth="1"/>
    <col min="97" max="98" width="6" bestFit="1" customWidth="1"/>
    <col min="99" max="99" width="5.28515625" bestFit="1" customWidth="1"/>
    <col min="100" max="100" width="7" bestFit="1" customWidth="1"/>
    <col min="101" max="102" width="5.28515625" bestFit="1" customWidth="1"/>
    <col min="103" max="103" width="6" bestFit="1" customWidth="1"/>
    <col min="104" max="105" width="5.28515625" bestFit="1" customWidth="1"/>
    <col min="106" max="106" width="7" bestFit="1" customWidth="1"/>
    <col min="107" max="107" width="5.28515625" bestFit="1" customWidth="1"/>
    <col min="108" max="108" width="6" bestFit="1" customWidth="1"/>
    <col min="109" max="110" width="5.28515625" bestFit="1" customWidth="1"/>
    <col min="111" max="111" width="6" bestFit="1" customWidth="1"/>
    <col min="112" max="117" width="5.28515625" bestFit="1" customWidth="1"/>
    <col min="118" max="118" width="6" bestFit="1" customWidth="1"/>
    <col min="119" max="119" width="5.28515625" bestFit="1" customWidth="1"/>
    <col min="120" max="120" width="6" bestFit="1" customWidth="1"/>
    <col min="121" max="124" width="5.28515625" bestFit="1" customWidth="1"/>
    <col min="125" max="126" width="7" bestFit="1" customWidth="1"/>
    <col min="127" max="128" width="5.28515625" bestFit="1" customWidth="1"/>
    <col min="129" max="129" width="6" bestFit="1" customWidth="1"/>
    <col min="130" max="131" width="5.28515625" bestFit="1" customWidth="1"/>
    <col min="132" max="132" width="6" bestFit="1" customWidth="1"/>
    <col min="133" max="133" width="5.28515625" bestFit="1" customWidth="1"/>
    <col min="134" max="134" width="6" bestFit="1" customWidth="1"/>
    <col min="135" max="135" width="5.28515625" bestFit="1" customWidth="1"/>
    <col min="136" max="136" width="6" bestFit="1" customWidth="1"/>
    <col min="137" max="137" width="5.28515625" bestFit="1" customWidth="1"/>
    <col min="138" max="138" width="6" bestFit="1" customWidth="1"/>
    <col min="139" max="142" width="5.28515625" bestFit="1" customWidth="1"/>
    <col min="143" max="143" width="7" bestFit="1" customWidth="1"/>
    <col min="144" max="144" width="6" bestFit="1" customWidth="1"/>
    <col min="145" max="147" width="5.28515625" bestFit="1" customWidth="1"/>
    <col min="148" max="148" width="6" bestFit="1" customWidth="1"/>
    <col min="149" max="150" width="5.28515625" bestFit="1" customWidth="1"/>
    <col min="151" max="152" width="6" bestFit="1" customWidth="1"/>
    <col min="153" max="155" width="5.28515625" bestFit="1" customWidth="1"/>
    <col min="156" max="156" width="6" bestFit="1" customWidth="1"/>
    <col min="157" max="158" width="5.28515625" bestFit="1" customWidth="1"/>
    <col min="159" max="160" width="6" bestFit="1" customWidth="1"/>
    <col min="161" max="161" width="5.28515625" bestFit="1" customWidth="1"/>
    <col min="162" max="162" width="6" bestFit="1" customWidth="1"/>
    <col min="163" max="169" width="5.28515625" bestFit="1" customWidth="1"/>
    <col min="170" max="170" width="7" bestFit="1" customWidth="1"/>
    <col min="171" max="171" width="6" bestFit="1" customWidth="1"/>
    <col min="172" max="174" width="5.28515625" bestFit="1" customWidth="1"/>
    <col min="175" max="177" width="6" bestFit="1" customWidth="1"/>
    <col min="178" max="178" width="5.28515625" bestFit="1" customWidth="1"/>
    <col min="179" max="180" width="6" bestFit="1" customWidth="1"/>
    <col min="181" max="181" width="5.28515625" bestFit="1" customWidth="1"/>
    <col min="182" max="183" width="6" bestFit="1" customWidth="1"/>
    <col min="184" max="189" width="5.28515625" bestFit="1" customWidth="1"/>
    <col min="190" max="190" width="6" bestFit="1" customWidth="1"/>
    <col min="191" max="191" width="5.28515625" bestFit="1" customWidth="1"/>
    <col min="192" max="192" width="7" bestFit="1" customWidth="1"/>
    <col min="193" max="193" width="5.28515625" bestFit="1" customWidth="1"/>
    <col min="194" max="194" width="6" bestFit="1" customWidth="1"/>
    <col min="195" max="198" width="5.28515625" bestFit="1" customWidth="1"/>
    <col min="199" max="199" width="6" bestFit="1" customWidth="1"/>
    <col min="200" max="204" width="5.28515625" bestFit="1" customWidth="1"/>
    <col min="205" max="205" width="6" bestFit="1" customWidth="1"/>
    <col min="206" max="209" width="5.28515625" bestFit="1" customWidth="1"/>
    <col min="210" max="211" width="6" bestFit="1" customWidth="1"/>
    <col min="212" max="212" width="7" bestFit="1" customWidth="1"/>
    <col min="213" max="215" width="5.28515625" bestFit="1" customWidth="1"/>
    <col min="216" max="216" width="6" bestFit="1" customWidth="1"/>
    <col min="217" max="223" width="5.28515625" bestFit="1" customWidth="1"/>
    <col min="224" max="224" width="6" bestFit="1" customWidth="1"/>
    <col min="225" max="225" width="5.28515625" bestFit="1" customWidth="1"/>
    <col min="226" max="226" width="6" bestFit="1" customWidth="1"/>
    <col min="227" max="231" width="5.28515625" bestFit="1" customWidth="1"/>
    <col min="232" max="232" width="6" bestFit="1" customWidth="1"/>
    <col min="233" max="236" width="5.28515625" bestFit="1" customWidth="1"/>
    <col min="237" max="238" width="6" bestFit="1" customWidth="1"/>
    <col min="239" max="239" width="5.28515625" bestFit="1" customWidth="1"/>
    <col min="240" max="242" width="6" bestFit="1" customWidth="1"/>
    <col min="243" max="243" width="5.28515625" bestFit="1" customWidth="1"/>
    <col min="244" max="244" width="7" bestFit="1" customWidth="1"/>
    <col min="245" max="245" width="5.28515625" bestFit="1" customWidth="1"/>
    <col min="246" max="246" width="6" bestFit="1" customWidth="1"/>
    <col min="247" max="255" width="5.28515625" bestFit="1" customWidth="1"/>
    <col min="256" max="256" width="6" bestFit="1" customWidth="1"/>
    <col min="257" max="261" width="5.28515625" bestFit="1" customWidth="1"/>
    <col min="262" max="262" width="6" bestFit="1" customWidth="1"/>
    <col min="263" max="263" width="5.28515625" bestFit="1" customWidth="1"/>
    <col min="264" max="265" width="6" bestFit="1" customWidth="1"/>
    <col min="266" max="268" width="5.28515625" bestFit="1" customWidth="1"/>
    <col min="269" max="269" width="6" bestFit="1" customWidth="1"/>
    <col min="270" max="270" width="5.28515625" bestFit="1" customWidth="1"/>
    <col min="271" max="271" width="6" bestFit="1" customWidth="1"/>
    <col min="272" max="272" width="5.28515625" bestFit="1" customWidth="1"/>
    <col min="273" max="274" width="6" bestFit="1" customWidth="1"/>
    <col min="275" max="276" width="5.28515625" bestFit="1" customWidth="1"/>
    <col min="277" max="278" width="6" bestFit="1" customWidth="1"/>
    <col min="279" max="281" width="5.28515625" bestFit="1" customWidth="1"/>
    <col min="282" max="284" width="6" bestFit="1" customWidth="1"/>
    <col min="285" max="287" width="5.28515625" bestFit="1" customWidth="1"/>
    <col min="288" max="288" width="6" bestFit="1" customWidth="1"/>
    <col min="289" max="289" width="7" bestFit="1" customWidth="1"/>
    <col min="290" max="290" width="5.28515625" bestFit="1" customWidth="1"/>
    <col min="291" max="291" width="6" bestFit="1" customWidth="1"/>
    <col min="292" max="292" width="5.28515625" bestFit="1" customWidth="1"/>
    <col min="293" max="293" width="6" bestFit="1" customWidth="1"/>
    <col min="294" max="294" width="5.28515625" bestFit="1" customWidth="1"/>
    <col min="295" max="295" width="6" bestFit="1" customWidth="1"/>
    <col min="296" max="297" width="5.28515625" bestFit="1" customWidth="1"/>
    <col min="298" max="298" width="6" bestFit="1" customWidth="1"/>
    <col min="299" max="299" width="5.28515625" bestFit="1" customWidth="1"/>
    <col min="300" max="300" width="6" bestFit="1" customWidth="1"/>
    <col min="301" max="301" width="5.28515625" bestFit="1" customWidth="1"/>
    <col min="302" max="302" width="7" bestFit="1" customWidth="1"/>
    <col min="303" max="303" width="6" bestFit="1" customWidth="1"/>
    <col min="304" max="305" width="5.28515625" bestFit="1" customWidth="1"/>
    <col min="306" max="306" width="7" bestFit="1" customWidth="1"/>
    <col min="307" max="307" width="5.28515625" bestFit="1" customWidth="1"/>
    <col min="308" max="309" width="6" bestFit="1" customWidth="1"/>
    <col min="310" max="311" width="5.28515625" bestFit="1" customWidth="1"/>
    <col min="312" max="313" width="6" bestFit="1" customWidth="1"/>
    <col min="314" max="316" width="5.28515625" bestFit="1" customWidth="1"/>
    <col min="317" max="317" width="6" bestFit="1" customWidth="1"/>
    <col min="318" max="319" width="5.28515625" bestFit="1" customWidth="1"/>
    <col min="320" max="320" width="6" bestFit="1" customWidth="1"/>
    <col min="321" max="321" width="5.28515625" bestFit="1" customWidth="1"/>
    <col min="322" max="322" width="6" bestFit="1" customWidth="1"/>
    <col min="323" max="323" width="5.28515625" bestFit="1" customWidth="1"/>
    <col min="324" max="324" width="6" bestFit="1" customWidth="1"/>
    <col min="325" max="325" width="5.28515625" bestFit="1" customWidth="1"/>
    <col min="326" max="328" width="6" bestFit="1" customWidth="1"/>
    <col min="329" max="333" width="5.28515625" bestFit="1" customWidth="1"/>
    <col min="334" max="334" width="6" bestFit="1" customWidth="1"/>
    <col min="335" max="336" width="5.28515625" bestFit="1" customWidth="1"/>
    <col min="337" max="337" width="6" bestFit="1" customWidth="1"/>
    <col min="338" max="838" width="3.42578125" customWidth="1"/>
  </cols>
  <sheetData>
    <row r="1" spans="1:838" ht="354" x14ac:dyDescent="0.2">
      <c r="B1" s="1" t="s">
        <v>0</v>
      </c>
      <c r="C1" s="2" t="s">
        <v>1</v>
      </c>
      <c r="D1" s="2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4" t="s">
        <v>41</v>
      </c>
      <c r="AR1" s="4" t="s">
        <v>42</v>
      </c>
      <c r="AS1" s="4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4" t="s">
        <v>50</v>
      </c>
      <c r="BA1" s="4" t="s">
        <v>51</v>
      </c>
      <c r="BB1" s="4" t="s">
        <v>52</v>
      </c>
      <c r="BC1" s="4" t="s">
        <v>53</v>
      </c>
      <c r="BD1" s="4" t="s">
        <v>54</v>
      </c>
      <c r="BE1" s="4" t="s">
        <v>55</v>
      </c>
      <c r="BF1" s="4" t="s">
        <v>56</v>
      </c>
      <c r="BG1" s="4" t="s">
        <v>57</v>
      </c>
      <c r="BH1" s="4" t="s">
        <v>58</v>
      </c>
      <c r="BI1" s="4" t="s">
        <v>59</v>
      </c>
      <c r="BJ1" s="4" t="s">
        <v>60</v>
      </c>
      <c r="BK1" s="4" t="s">
        <v>61</v>
      </c>
      <c r="BL1" s="4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4" t="s">
        <v>71</v>
      </c>
      <c r="BV1" s="4" t="s">
        <v>72</v>
      </c>
      <c r="BW1" s="4" t="s">
        <v>73</v>
      </c>
      <c r="BX1" s="4" t="s">
        <v>74</v>
      </c>
      <c r="BY1" s="4" t="s">
        <v>75</v>
      </c>
      <c r="BZ1" s="4" t="s">
        <v>76</v>
      </c>
      <c r="CA1" s="4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  <c r="CL1" s="4" t="s">
        <v>88</v>
      </c>
      <c r="CM1" s="4" t="s">
        <v>89</v>
      </c>
      <c r="CN1" s="4" t="s">
        <v>90</v>
      </c>
      <c r="CO1" s="4" t="s">
        <v>91</v>
      </c>
      <c r="CP1" s="4" t="s">
        <v>92</v>
      </c>
      <c r="CQ1" s="4" t="s">
        <v>93</v>
      </c>
      <c r="CR1" s="4" t="s">
        <v>94</v>
      </c>
      <c r="CS1" s="4" t="s">
        <v>95</v>
      </c>
      <c r="CT1" s="4" t="s">
        <v>96</v>
      </c>
      <c r="CU1" s="4" t="s">
        <v>97</v>
      </c>
      <c r="CV1" s="4" t="s">
        <v>98</v>
      </c>
      <c r="CW1" s="4" t="s">
        <v>99</v>
      </c>
      <c r="CX1" s="4" t="s">
        <v>100</v>
      </c>
      <c r="CY1" s="4" t="s">
        <v>101</v>
      </c>
      <c r="CZ1" s="4" t="s">
        <v>102</v>
      </c>
      <c r="DA1" s="4" t="s">
        <v>103</v>
      </c>
      <c r="DB1" s="4" t="s">
        <v>104</v>
      </c>
      <c r="DC1" s="4" t="s">
        <v>105</v>
      </c>
      <c r="DD1" s="4" t="s">
        <v>106</v>
      </c>
      <c r="DE1" s="4" t="s">
        <v>107</v>
      </c>
      <c r="DF1" s="4" t="s">
        <v>108</v>
      </c>
      <c r="DG1" s="4" t="s">
        <v>109</v>
      </c>
      <c r="DH1" s="4" t="s">
        <v>110</v>
      </c>
      <c r="DI1" s="4" t="s">
        <v>111</v>
      </c>
      <c r="DJ1" s="4" t="s">
        <v>112</v>
      </c>
      <c r="DK1" s="4" t="s">
        <v>113</v>
      </c>
      <c r="DL1" s="4" t="s">
        <v>114</v>
      </c>
      <c r="DM1" s="4" t="s">
        <v>115</v>
      </c>
      <c r="DN1" s="4" t="s">
        <v>116</v>
      </c>
      <c r="DO1" s="4" t="s">
        <v>117</v>
      </c>
      <c r="DP1" s="4" t="s">
        <v>118</v>
      </c>
      <c r="DQ1" s="4" t="s">
        <v>119</v>
      </c>
      <c r="DR1" s="4" t="s">
        <v>120</v>
      </c>
      <c r="DS1" s="4" t="s">
        <v>121</v>
      </c>
      <c r="DT1" s="4" t="s">
        <v>122</v>
      </c>
      <c r="DU1" s="4" t="s">
        <v>123</v>
      </c>
      <c r="DV1" s="4" t="s">
        <v>124</v>
      </c>
      <c r="DW1" s="4" t="s">
        <v>125</v>
      </c>
      <c r="DX1" s="4" t="s">
        <v>126</v>
      </c>
      <c r="DY1" s="4" t="s">
        <v>127</v>
      </c>
      <c r="DZ1" s="4" t="s">
        <v>128</v>
      </c>
      <c r="EA1" s="4" t="s">
        <v>129</v>
      </c>
      <c r="EB1" s="4" t="s">
        <v>130</v>
      </c>
      <c r="EC1" s="4" t="s">
        <v>131</v>
      </c>
      <c r="ED1" s="4" t="s">
        <v>132</v>
      </c>
      <c r="EE1" s="4" t="s">
        <v>133</v>
      </c>
      <c r="EF1" s="4" t="s">
        <v>134</v>
      </c>
      <c r="EG1" s="4" t="s">
        <v>135</v>
      </c>
      <c r="EH1" s="4" t="s">
        <v>136</v>
      </c>
      <c r="EI1" s="4" t="s">
        <v>137</v>
      </c>
      <c r="EJ1" s="4" t="s">
        <v>138</v>
      </c>
      <c r="EK1" s="4" t="s">
        <v>139</v>
      </c>
      <c r="EL1" s="4" t="s">
        <v>140</v>
      </c>
      <c r="EM1" s="4" t="s">
        <v>141</v>
      </c>
      <c r="EN1" s="4" t="s">
        <v>142</v>
      </c>
      <c r="EO1" s="4" t="s">
        <v>143</v>
      </c>
      <c r="EP1" s="4" t="s">
        <v>144</v>
      </c>
      <c r="EQ1" s="4" t="s">
        <v>145</v>
      </c>
      <c r="ER1" s="4" t="s">
        <v>146</v>
      </c>
      <c r="ES1" s="4" t="s">
        <v>147</v>
      </c>
      <c r="ET1" s="4" t="s">
        <v>148</v>
      </c>
      <c r="EU1" s="4" t="s">
        <v>149</v>
      </c>
      <c r="EV1" s="4" t="s">
        <v>150</v>
      </c>
      <c r="EW1" s="4" t="s">
        <v>151</v>
      </c>
      <c r="EX1" s="4" t="s">
        <v>152</v>
      </c>
      <c r="EY1" s="4" t="s">
        <v>153</v>
      </c>
      <c r="EZ1" s="4" t="s">
        <v>154</v>
      </c>
      <c r="FA1" s="4" t="s">
        <v>155</v>
      </c>
      <c r="FB1" s="4" t="s">
        <v>156</v>
      </c>
      <c r="FC1" s="4" t="s">
        <v>157</v>
      </c>
      <c r="FD1" s="4" t="s">
        <v>158</v>
      </c>
      <c r="FE1" s="4" t="s">
        <v>159</v>
      </c>
      <c r="FF1" s="4" t="s">
        <v>160</v>
      </c>
      <c r="FG1" s="4" t="s">
        <v>161</v>
      </c>
      <c r="FH1" s="4" t="s">
        <v>162</v>
      </c>
      <c r="FI1" s="4" t="s">
        <v>163</v>
      </c>
      <c r="FJ1" s="4" t="s">
        <v>164</v>
      </c>
      <c r="FK1" s="4" t="s">
        <v>165</v>
      </c>
      <c r="FL1" s="4" t="s">
        <v>166</v>
      </c>
      <c r="FM1" s="4" t="s">
        <v>167</v>
      </c>
      <c r="FN1" s="4" t="s">
        <v>168</v>
      </c>
      <c r="FO1" s="4" t="s">
        <v>169</v>
      </c>
      <c r="FP1" s="4" t="s">
        <v>170</v>
      </c>
      <c r="FQ1" s="4" t="s">
        <v>171</v>
      </c>
      <c r="FR1" s="4" t="s">
        <v>172</v>
      </c>
      <c r="FS1" s="4" t="s">
        <v>173</v>
      </c>
      <c r="FT1" s="4" t="s">
        <v>174</v>
      </c>
      <c r="FU1" s="4" t="s">
        <v>175</v>
      </c>
      <c r="FV1" s="4" t="s">
        <v>176</v>
      </c>
      <c r="FW1" s="4" t="s">
        <v>177</v>
      </c>
      <c r="FX1" s="4" t="s">
        <v>178</v>
      </c>
      <c r="FY1" s="4" t="s">
        <v>179</v>
      </c>
      <c r="FZ1" s="4" t="s">
        <v>180</v>
      </c>
      <c r="GA1" s="4" t="s">
        <v>181</v>
      </c>
      <c r="GB1" s="4" t="s">
        <v>182</v>
      </c>
      <c r="GC1" s="4" t="s">
        <v>183</v>
      </c>
      <c r="GD1" s="4" t="s">
        <v>184</v>
      </c>
      <c r="GE1" s="4" t="s">
        <v>185</v>
      </c>
      <c r="GF1" s="4" t="s">
        <v>186</v>
      </c>
      <c r="GG1" s="4" t="s">
        <v>187</v>
      </c>
      <c r="GH1" s="4" t="s">
        <v>188</v>
      </c>
      <c r="GI1" s="4" t="s">
        <v>189</v>
      </c>
      <c r="GJ1" s="4" t="s">
        <v>190</v>
      </c>
      <c r="GK1" s="4" t="s">
        <v>191</v>
      </c>
      <c r="GL1" s="4" t="s">
        <v>192</v>
      </c>
      <c r="GM1" s="4" t="s">
        <v>193</v>
      </c>
      <c r="GN1" s="4" t="s">
        <v>194</v>
      </c>
      <c r="GO1" s="4" t="s">
        <v>195</v>
      </c>
      <c r="GP1" s="4" t="s">
        <v>196</v>
      </c>
      <c r="GQ1" s="4" t="s">
        <v>197</v>
      </c>
      <c r="GR1" s="4" t="s">
        <v>198</v>
      </c>
      <c r="GS1" s="4" t="s">
        <v>199</v>
      </c>
      <c r="GT1" s="4" t="s">
        <v>200</v>
      </c>
      <c r="GU1" s="4" t="s">
        <v>201</v>
      </c>
      <c r="GV1" s="4" t="s">
        <v>202</v>
      </c>
      <c r="GW1" s="4" t="s">
        <v>203</v>
      </c>
      <c r="GX1" s="4" t="s">
        <v>204</v>
      </c>
      <c r="GY1" s="4" t="s">
        <v>205</v>
      </c>
      <c r="GZ1" s="4" t="s">
        <v>206</v>
      </c>
      <c r="HA1" s="4" t="s">
        <v>207</v>
      </c>
      <c r="HB1" s="4" t="s">
        <v>208</v>
      </c>
      <c r="HC1" s="4" t="s">
        <v>209</v>
      </c>
      <c r="HD1" s="4" t="s">
        <v>210</v>
      </c>
      <c r="HE1" s="4" t="s">
        <v>211</v>
      </c>
      <c r="HF1" s="4" t="s">
        <v>212</v>
      </c>
      <c r="HG1" s="4" t="s">
        <v>213</v>
      </c>
      <c r="HH1" s="4" t="s">
        <v>214</v>
      </c>
      <c r="HI1" s="4" t="s">
        <v>215</v>
      </c>
      <c r="HJ1" s="4" t="s">
        <v>216</v>
      </c>
      <c r="HK1" s="4" t="s">
        <v>217</v>
      </c>
      <c r="HL1" s="4" t="s">
        <v>218</v>
      </c>
      <c r="HM1" s="4" t="s">
        <v>219</v>
      </c>
      <c r="HN1" s="4" t="s">
        <v>220</v>
      </c>
      <c r="HO1" s="4" t="s">
        <v>221</v>
      </c>
      <c r="HP1" s="4" t="s">
        <v>222</v>
      </c>
      <c r="HQ1" s="4" t="s">
        <v>223</v>
      </c>
      <c r="HR1" s="4" t="s">
        <v>224</v>
      </c>
      <c r="HS1" s="4" t="s">
        <v>225</v>
      </c>
      <c r="HT1" s="4" t="s">
        <v>226</v>
      </c>
      <c r="HU1" s="4" t="s">
        <v>227</v>
      </c>
      <c r="HV1" s="4" t="s">
        <v>228</v>
      </c>
      <c r="HW1" s="4" t="s">
        <v>229</v>
      </c>
      <c r="HX1" s="4" t="s">
        <v>230</v>
      </c>
      <c r="HY1" s="4" t="s">
        <v>231</v>
      </c>
      <c r="HZ1" s="4" t="s">
        <v>232</v>
      </c>
      <c r="IA1" s="4" t="s">
        <v>233</v>
      </c>
      <c r="IB1" s="4" t="s">
        <v>234</v>
      </c>
      <c r="IC1" s="4" t="s">
        <v>235</v>
      </c>
      <c r="ID1" s="4" t="s">
        <v>236</v>
      </c>
      <c r="IE1" s="4" t="s">
        <v>237</v>
      </c>
      <c r="IF1" s="4" t="s">
        <v>238</v>
      </c>
      <c r="IG1" s="4" t="s">
        <v>239</v>
      </c>
      <c r="IH1" s="4" t="s">
        <v>240</v>
      </c>
      <c r="II1" s="4" t="s">
        <v>241</v>
      </c>
      <c r="IJ1" s="4" t="s">
        <v>242</v>
      </c>
      <c r="IK1" s="4" t="s">
        <v>243</v>
      </c>
      <c r="IL1" s="4" t="s">
        <v>244</v>
      </c>
      <c r="IM1" s="4" t="s">
        <v>245</v>
      </c>
      <c r="IN1" s="4" t="s">
        <v>246</v>
      </c>
      <c r="IO1" s="4" t="s">
        <v>247</v>
      </c>
      <c r="IP1" s="4" t="s">
        <v>248</v>
      </c>
      <c r="IQ1" s="4" t="s">
        <v>249</v>
      </c>
      <c r="IR1" s="4" t="s">
        <v>250</v>
      </c>
      <c r="IS1" s="4" t="s">
        <v>251</v>
      </c>
      <c r="IT1" s="4" t="s">
        <v>252</v>
      </c>
      <c r="IU1" s="4" t="s">
        <v>253</v>
      </c>
      <c r="IV1" s="4" t="s">
        <v>254</v>
      </c>
      <c r="IW1" s="4" t="s">
        <v>255</v>
      </c>
      <c r="IX1" s="4" t="s">
        <v>256</v>
      </c>
      <c r="IY1" s="4" t="s">
        <v>257</v>
      </c>
      <c r="IZ1" s="4" t="s">
        <v>258</v>
      </c>
      <c r="JA1" s="4" t="s">
        <v>259</v>
      </c>
      <c r="JB1" s="4" t="s">
        <v>260</v>
      </c>
      <c r="JC1" s="4" t="s">
        <v>261</v>
      </c>
      <c r="JD1" s="4" t="s">
        <v>262</v>
      </c>
      <c r="JE1" s="4" t="s">
        <v>263</v>
      </c>
      <c r="JF1" s="4" t="s">
        <v>264</v>
      </c>
      <c r="JG1" s="4" t="s">
        <v>265</v>
      </c>
      <c r="JH1" s="4" t="s">
        <v>266</v>
      </c>
      <c r="JI1" s="4" t="s">
        <v>267</v>
      </c>
      <c r="JJ1" s="4" t="s">
        <v>268</v>
      </c>
      <c r="JK1" s="4" t="s">
        <v>269</v>
      </c>
      <c r="JL1" s="4" t="s">
        <v>270</v>
      </c>
      <c r="JM1" s="4" t="s">
        <v>271</v>
      </c>
      <c r="JN1" s="4" t="s">
        <v>272</v>
      </c>
      <c r="JO1" s="4" t="s">
        <v>273</v>
      </c>
      <c r="JP1" s="4" t="s">
        <v>274</v>
      </c>
      <c r="JQ1" s="4" t="s">
        <v>275</v>
      </c>
      <c r="JR1" s="4" t="s">
        <v>276</v>
      </c>
      <c r="JS1" s="4" t="s">
        <v>277</v>
      </c>
      <c r="JT1" s="4" t="s">
        <v>278</v>
      </c>
      <c r="JU1" s="4" t="s">
        <v>279</v>
      </c>
      <c r="JV1" s="4" t="s">
        <v>280</v>
      </c>
      <c r="JW1" s="4" t="s">
        <v>281</v>
      </c>
      <c r="JX1" s="4" t="s">
        <v>282</v>
      </c>
      <c r="JY1" s="4" t="s">
        <v>283</v>
      </c>
      <c r="JZ1" s="4" t="s">
        <v>284</v>
      </c>
      <c r="KA1" s="4" t="s">
        <v>285</v>
      </c>
      <c r="KB1" s="4" t="s">
        <v>286</v>
      </c>
      <c r="KC1" s="4" t="s">
        <v>287</v>
      </c>
      <c r="KD1" s="4" t="s">
        <v>288</v>
      </c>
      <c r="KE1" s="4" t="s">
        <v>289</v>
      </c>
      <c r="KF1" s="4" t="s">
        <v>290</v>
      </c>
      <c r="KG1" s="4" t="s">
        <v>291</v>
      </c>
      <c r="KH1" s="4" t="s">
        <v>292</v>
      </c>
      <c r="KI1" s="4" t="s">
        <v>293</v>
      </c>
      <c r="KJ1" s="4" t="s">
        <v>294</v>
      </c>
      <c r="KK1" s="4" t="s">
        <v>295</v>
      </c>
      <c r="KL1" s="4" t="s">
        <v>296</v>
      </c>
      <c r="KM1" s="4" t="s">
        <v>297</v>
      </c>
      <c r="KN1" s="4" t="s">
        <v>298</v>
      </c>
      <c r="KO1" s="4" t="s">
        <v>299</v>
      </c>
      <c r="KP1" s="4" t="s">
        <v>300</v>
      </c>
      <c r="KQ1" s="4" t="s">
        <v>301</v>
      </c>
      <c r="KR1" s="4" t="s">
        <v>302</v>
      </c>
      <c r="KS1" s="4" t="s">
        <v>303</v>
      </c>
      <c r="KT1" s="4" t="s">
        <v>304</v>
      </c>
      <c r="KU1" s="4" t="s">
        <v>305</v>
      </c>
      <c r="KV1" s="4" t="s">
        <v>306</v>
      </c>
      <c r="KW1" s="4" t="s">
        <v>307</v>
      </c>
      <c r="KX1" s="4" t="s">
        <v>308</v>
      </c>
      <c r="KY1" s="4" t="s">
        <v>309</v>
      </c>
      <c r="KZ1" s="4" t="s">
        <v>310</v>
      </c>
      <c r="LA1" s="4" t="s">
        <v>311</v>
      </c>
      <c r="LB1" s="4" t="s">
        <v>312</v>
      </c>
      <c r="LC1" s="4" t="s">
        <v>313</v>
      </c>
      <c r="LD1" s="4" t="s">
        <v>314</v>
      </c>
      <c r="LE1" s="4" t="s">
        <v>315</v>
      </c>
      <c r="LF1" s="4" t="s">
        <v>316</v>
      </c>
      <c r="LG1" s="4" t="s">
        <v>317</v>
      </c>
      <c r="LH1" s="4" t="s">
        <v>318</v>
      </c>
      <c r="LI1" s="4" t="s">
        <v>319</v>
      </c>
      <c r="LJ1" s="4" t="s">
        <v>320</v>
      </c>
      <c r="LK1" s="4" t="s">
        <v>321</v>
      </c>
      <c r="LL1" s="4" t="s">
        <v>322</v>
      </c>
      <c r="LM1" s="4" t="s">
        <v>323</v>
      </c>
      <c r="LN1" s="4" t="s">
        <v>324</v>
      </c>
      <c r="LO1" s="4" t="s">
        <v>325</v>
      </c>
      <c r="LP1" s="4" t="s">
        <v>326</v>
      </c>
      <c r="LQ1" s="4" t="s">
        <v>327</v>
      </c>
      <c r="LR1" s="4" t="s">
        <v>328</v>
      </c>
      <c r="LS1" s="4" t="s">
        <v>329</v>
      </c>
      <c r="LT1" s="4" t="s">
        <v>330</v>
      </c>
      <c r="LU1" s="4" t="s">
        <v>331</v>
      </c>
      <c r="LV1" s="4" t="s">
        <v>332</v>
      </c>
      <c r="LW1" s="4" t="s">
        <v>333</v>
      </c>
      <c r="LX1" s="4" t="s">
        <v>334</v>
      </c>
      <c r="LY1" s="4" t="s">
        <v>335</v>
      </c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5"/>
      <c r="YI1" s="5"/>
      <c r="YJ1" s="5"/>
      <c r="YK1" s="5"/>
      <c r="YL1" s="5"/>
      <c r="YM1" s="5"/>
      <c r="YN1" s="4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</row>
    <row r="2" spans="1:838" s="20" customFormat="1" ht="12.75" x14ac:dyDescent="0.2">
      <c r="A2" s="20">
        <v>1</v>
      </c>
      <c r="B2" s="21" t="str">
        <f>IF(ISNUMBER(SEARCH(",",C2)),C2,MID(C2,SEARCH(" ",C2)+1,256) &amp; ", " &amp; LEFT(C2,SEARCH(" ",C2)-1))</f>
        <v>Cook, Al</v>
      </c>
      <c r="C2" s="22" t="s">
        <v>343</v>
      </c>
      <c r="D2" s="23">
        <f>SUM(E2:BPI2)</f>
        <v>462.68000000000006</v>
      </c>
      <c r="E2" s="24"/>
      <c r="F2" s="24"/>
      <c r="G2" s="24"/>
      <c r="H2" s="24"/>
      <c r="I2" s="24"/>
      <c r="J2" s="24"/>
      <c r="K2" s="24"/>
      <c r="L2" s="24"/>
      <c r="M2" s="24"/>
      <c r="N2" s="24"/>
      <c r="O2" s="24">
        <v>15.2</v>
      </c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>
        <v>30</v>
      </c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>
        <v>5</v>
      </c>
      <c r="BG2" s="24"/>
      <c r="BH2" s="24"/>
      <c r="BI2" s="24"/>
      <c r="BJ2" s="24"/>
      <c r="BK2" s="24"/>
      <c r="BL2" s="24">
        <v>5</v>
      </c>
      <c r="BM2" s="24"/>
      <c r="BN2" s="24"/>
      <c r="BO2" s="24"/>
      <c r="BP2" s="24"/>
      <c r="BQ2" s="24"/>
      <c r="BR2" s="24"/>
      <c r="BS2" s="24">
        <v>3.8</v>
      </c>
      <c r="BT2" s="24">
        <v>5</v>
      </c>
      <c r="BU2" s="24"/>
      <c r="BV2" s="24">
        <v>60</v>
      </c>
      <c r="BW2" s="24"/>
      <c r="BX2" s="24"/>
      <c r="BY2" s="24"/>
      <c r="BZ2" s="24"/>
      <c r="CA2" s="25"/>
      <c r="CB2" s="25"/>
      <c r="CC2" s="25"/>
      <c r="CD2" s="25"/>
      <c r="CE2" s="25"/>
      <c r="CF2" s="25"/>
      <c r="CG2" s="25">
        <v>41</v>
      </c>
      <c r="CH2" s="25"/>
      <c r="CI2" s="25"/>
      <c r="CJ2" s="25"/>
      <c r="CK2" s="25"/>
      <c r="CL2" s="25">
        <v>3.8</v>
      </c>
      <c r="CM2" s="25"/>
      <c r="CN2" s="25"/>
      <c r="CO2" s="24">
        <v>3.1</v>
      </c>
      <c r="CP2" s="25"/>
      <c r="CQ2" s="25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>
        <v>3.8</v>
      </c>
      <c r="DK2" s="24"/>
      <c r="DL2" s="24"/>
      <c r="DM2" s="24">
        <v>5</v>
      </c>
      <c r="DN2" s="24"/>
      <c r="DO2" s="24"/>
      <c r="DP2" s="24"/>
      <c r="DQ2" s="24"/>
      <c r="DR2" s="24"/>
      <c r="DS2" s="24">
        <v>3.5</v>
      </c>
      <c r="DT2" s="24"/>
      <c r="DU2" s="24"/>
      <c r="DV2" s="24"/>
      <c r="DW2" s="24"/>
      <c r="DX2" s="24"/>
      <c r="DY2" s="24"/>
      <c r="DZ2" s="24"/>
      <c r="EA2" s="24">
        <v>3.8</v>
      </c>
      <c r="EB2" s="24"/>
      <c r="EC2" s="24">
        <v>3.1</v>
      </c>
      <c r="ED2" s="24"/>
      <c r="EE2" s="24"/>
      <c r="EF2" s="24"/>
      <c r="EG2" s="24">
        <v>3.8</v>
      </c>
      <c r="EH2" s="24">
        <v>3.72</v>
      </c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>
        <v>3.5</v>
      </c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>
        <v>3.8</v>
      </c>
      <c r="FH2" s="24"/>
      <c r="FI2" s="24">
        <v>3.1</v>
      </c>
      <c r="FJ2" s="24"/>
      <c r="FK2" s="24"/>
      <c r="FL2" s="24"/>
      <c r="FM2" s="24"/>
      <c r="FN2" s="24"/>
      <c r="FO2" s="24"/>
      <c r="FP2" s="24">
        <v>6.2</v>
      </c>
      <c r="FQ2" s="24">
        <v>4.5</v>
      </c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>
        <v>32.1</v>
      </c>
      <c r="GK2" s="24"/>
      <c r="GL2" s="24"/>
      <c r="GM2" s="24">
        <v>100</v>
      </c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5"/>
      <c r="HG2" s="24"/>
      <c r="HH2" s="24"/>
      <c r="HI2" s="24"/>
      <c r="HJ2" s="24"/>
      <c r="HK2" s="24"/>
      <c r="HL2" s="24"/>
      <c r="HM2" s="24"/>
      <c r="HN2" s="24">
        <v>4.8</v>
      </c>
      <c r="HO2" s="24"/>
      <c r="HP2" s="24"/>
      <c r="HQ2" s="24"/>
      <c r="HR2" s="24"/>
      <c r="HS2" s="24"/>
      <c r="HT2" s="24"/>
      <c r="HU2" s="24">
        <v>4.8</v>
      </c>
      <c r="HV2" s="24"/>
      <c r="HW2" s="24"/>
      <c r="HX2" s="24"/>
      <c r="HY2" s="24"/>
      <c r="HZ2" s="24"/>
      <c r="IA2" s="24">
        <v>3.8</v>
      </c>
      <c r="IB2" s="24"/>
      <c r="IC2" s="24">
        <v>4.34</v>
      </c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>
        <v>6</v>
      </c>
      <c r="IR2" s="24">
        <v>8.4</v>
      </c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>
        <v>9.8000000000000007</v>
      </c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>
        <v>7.82</v>
      </c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>
        <v>3.1</v>
      </c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>
        <v>50</v>
      </c>
      <c r="KX2" s="25"/>
      <c r="KY2" s="25"/>
      <c r="KZ2" s="25"/>
      <c r="LA2" s="25"/>
      <c r="LB2" s="25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>
        <v>8</v>
      </c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5"/>
      <c r="NE2" s="25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5"/>
      <c r="PZ2" s="25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5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5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5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5"/>
      <c r="XQ2" s="24"/>
      <c r="XR2" s="24"/>
      <c r="XS2" s="24"/>
      <c r="XT2" s="25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5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5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5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</row>
    <row r="3" spans="1:838" s="20" customFormat="1" ht="12.75" x14ac:dyDescent="0.2">
      <c r="A3" s="20">
        <v>2</v>
      </c>
      <c r="B3" s="21" t="str">
        <f>IF(ISNUMBER(SEARCH(",",C3)),C3,MID(C3,SEARCH(" ",C3)+1,256) &amp; ", " &amp; LEFT(C3,SEARCH(" ",C3)-1))</f>
        <v>Blake, Steve</v>
      </c>
      <c r="C3" s="22" t="s">
        <v>624</v>
      </c>
      <c r="D3" s="23">
        <f>SUM(E3:BPI3)</f>
        <v>427.78</v>
      </c>
      <c r="E3" s="24"/>
      <c r="F3" s="24"/>
      <c r="G3" s="24">
        <v>12.4</v>
      </c>
      <c r="H3" s="24"/>
      <c r="I3" s="24"/>
      <c r="J3" s="24"/>
      <c r="K3" s="24">
        <v>6.2</v>
      </c>
      <c r="L3" s="24"/>
      <c r="M3" s="24"/>
      <c r="N3" s="24"/>
      <c r="O3" s="24">
        <v>20.9</v>
      </c>
      <c r="P3" s="24"/>
      <c r="Q3" s="24"/>
      <c r="R3" s="24"/>
      <c r="S3" s="24"/>
      <c r="T3" s="24"/>
      <c r="U3" s="24"/>
      <c r="V3" s="24"/>
      <c r="W3" s="24"/>
      <c r="X3" s="24"/>
      <c r="Y3" s="24">
        <v>6.2</v>
      </c>
      <c r="Z3" s="24"/>
      <c r="AA3" s="24"/>
      <c r="AB3" s="24"/>
      <c r="AC3" s="24"/>
      <c r="AD3" s="24"/>
      <c r="AE3" s="24">
        <v>5</v>
      </c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>
        <v>13.1</v>
      </c>
      <c r="BC3" s="24"/>
      <c r="BD3" s="24"/>
      <c r="BE3" s="24">
        <v>3.8</v>
      </c>
      <c r="BF3" s="24">
        <v>5</v>
      </c>
      <c r="BG3" s="24"/>
      <c r="BH3" s="24"/>
      <c r="BI3" s="24"/>
      <c r="BJ3" s="24"/>
      <c r="BK3" s="24"/>
      <c r="BL3" s="24">
        <v>5</v>
      </c>
      <c r="BM3" s="24"/>
      <c r="BN3" s="24"/>
      <c r="BO3" s="24"/>
      <c r="BP3" s="24"/>
      <c r="BQ3" s="24"/>
      <c r="BR3" s="24">
        <v>6.2</v>
      </c>
      <c r="BS3" s="24">
        <v>3.8</v>
      </c>
      <c r="BT3" s="24">
        <v>5</v>
      </c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>
        <v>41</v>
      </c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>
        <v>13.1</v>
      </c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>
        <v>6.2</v>
      </c>
      <c r="DI3" s="24"/>
      <c r="DJ3" s="24">
        <v>3.8</v>
      </c>
      <c r="DK3" s="24"/>
      <c r="DL3" s="24"/>
      <c r="DM3" s="24">
        <v>5</v>
      </c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>
        <v>3.8</v>
      </c>
      <c r="EB3" s="24"/>
      <c r="EC3" s="24"/>
      <c r="ED3" s="24"/>
      <c r="EE3" s="24"/>
      <c r="EF3" s="24"/>
      <c r="EG3" s="24">
        <v>3.8</v>
      </c>
      <c r="EH3" s="24">
        <v>3.72</v>
      </c>
      <c r="EI3" s="24"/>
      <c r="EJ3" s="24"/>
      <c r="EK3" s="24"/>
      <c r="EL3" s="24"/>
      <c r="EM3" s="24">
        <v>9.32</v>
      </c>
      <c r="EN3" s="24"/>
      <c r="EO3" s="24"/>
      <c r="EP3" s="24">
        <v>6.2</v>
      </c>
      <c r="EQ3" s="24"/>
      <c r="ER3" s="24"/>
      <c r="ES3" s="24">
        <v>3.5</v>
      </c>
      <c r="ET3" s="24"/>
      <c r="EU3" s="24"/>
      <c r="EV3" s="24">
        <v>12.4</v>
      </c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>
        <v>3.8</v>
      </c>
      <c r="FH3" s="24"/>
      <c r="FI3" s="24">
        <v>3.1</v>
      </c>
      <c r="FJ3" s="24"/>
      <c r="FK3" s="24"/>
      <c r="FL3" s="24"/>
      <c r="FM3" s="24">
        <v>15</v>
      </c>
      <c r="FN3" s="24"/>
      <c r="FO3" s="24"/>
      <c r="FP3" s="24">
        <v>6.2</v>
      </c>
      <c r="FQ3" s="24"/>
      <c r="FR3" s="24"/>
      <c r="FS3" s="24"/>
      <c r="FT3" s="24">
        <v>2.85</v>
      </c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>
        <v>48.15</v>
      </c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>
        <v>6.2</v>
      </c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>
        <v>3.8</v>
      </c>
      <c r="IB3" s="24"/>
      <c r="IC3" s="24">
        <v>4.34</v>
      </c>
      <c r="ID3" s="24"/>
      <c r="IE3" s="24"/>
      <c r="IF3" s="24">
        <v>13.1</v>
      </c>
      <c r="IG3" s="24"/>
      <c r="IH3" s="24"/>
      <c r="II3" s="24"/>
      <c r="IJ3" s="24"/>
      <c r="IK3" s="24"/>
      <c r="IL3" s="24"/>
      <c r="IM3" s="24"/>
      <c r="IN3" s="24"/>
      <c r="IO3" s="24">
        <v>10</v>
      </c>
      <c r="IP3" s="24"/>
      <c r="IQ3" s="24"/>
      <c r="IR3" s="24"/>
      <c r="IS3" s="24"/>
      <c r="IT3" s="24">
        <v>6.2</v>
      </c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>
        <v>21</v>
      </c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>
        <v>5</v>
      </c>
      <c r="KN3" s="24"/>
      <c r="KO3" s="24"/>
      <c r="KP3" s="24"/>
      <c r="KQ3" s="24"/>
      <c r="KR3" s="24"/>
      <c r="KS3" s="24"/>
      <c r="KT3" s="24"/>
      <c r="KU3" s="24"/>
      <c r="KV3" s="24"/>
      <c r="KW3" s="24">
        <v>66.599999999999994</v>
      </c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>
        <v>8</v>
      </c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5"/>
      <c r="QV3" s="25"/>
      <c r="QW3" s="25"/>
      <c r="QX3" s="25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5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5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</row>
    <row r="4" spans="1:838" s="20" customFormat="1" ht="12.75" x14ac:dyDescent="0.2">
      <c r="A4" s="20">
        <v>3</v>
      </c>
      <c r="B4" s="21" t="str">
        <f>IF(ISNUMBER(SEARCH(",",C4)),C4,MID(C4,SEARCH(" ",C4)+1,256) &amp; ", " &amp; LEFT(C4,SEARCH(" ",C4)-1))</f>
        <v>Rangeley, Jim</v>
      </c>
      <c r="C4" s="26" t="s">
        <v>472</v>
      </c>
      <c r="D4" s="23">
        <f>SUM(E4:BPI4)</f>
        <v>418.05</v>
      </c>
      <c r="E4" s="24">
        <v>6.3</v>
      </c>
      <c r="F4" s="24"/>
      <c r="G4" s="24">
        <v>12.4</v>
      </c>
      <c r="H4" s="24"/>
      <c r="I4" s="24"/>
      <c r="J4" s="24"/>
      <c r="K4" s="24"/>
      <c r="L4" s="24"/>
      <c r="M4" s="24"/>
      <c r="N4" s="24"/>
      <c r="O4" s="24">
        <v>14.3</v>
      </c>
      <c r="P4" s="24"/>
      <c r="Q4" s="24">
        <v>6.2</v>
      </c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>
        <v>6.2</v>
      </c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>
        <v>6.2</v>
      </c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>
        <v>7</v>
      </c>
      <c r="BO4" s="24"/>
      <c r="BP4" s="24"/>
      <c r="BQ4" s="24"/>
      <c r="BR4" s="24"/>
      <c r="BS4" s="24"/>
      <c r="BT4" s="24"/>
      <c r="BU4" s="24">
        <v>2.98</v>
      </c>
      <c r="BV4" s="24"/>
      <c r="BW4" s="24"/>
      <c r="BX4" s="24"/>
      <c r="BY4" s="24"/>
      <c r="BZ4" s="24">
        <v>6.2</v>
      </c>
      <c r="CA4" s="24"/>
      <c r="CB4" s="24"/>
      <c r="CC4" s="24">
        <v>24.2</v>
      </c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>
        <v>47</v>
      </c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>
        <v>6.2</v>
      </c>
      <c r="DJ4" s="24"/>
      <c r="DK4" s="24">
        <v>6.5</v>
      </c>
      <c r="DL4" s="24">
        <v>4.5</v>
      </c>
      <c r="DM4" s="24"/>
      <c r="DN4" s="24"/>
      <c r="DO4" s="24"/>
      <c r="DP4" s="24"/>
      <c r="DQ4" s="24"/>
      <c r="DR4" s="24"/>
      <c r="DS4" s="24">
        <v>3.5</v>
      </c>
      <c r="DT4" s="24"/>
      <c r="DU4" s="24"/>
      <c r="DV4" s="24"/>
      <c r="DW4" s="24"/>
      <c r="DX4" s="24"/>
      <c r="DY4" s="24"/>
      <c r="DZ4" s="24"/>
      <c r="EA4" s="24">
        <v>3.8</v>
      </c>
      <c r="EB4" s="24"/>
      <c r="EC4" s="24"/>
      <c r="ED4" s="24"/>
      <c r="EE4" s="24"/>
      <c r="EF4" s="24"/>
      <c r="EG4" s="24"/>
      <c r="EH4" s="24"/>
      <c r="EI4" s="24"/>
      <c r="ES4" s="24">
        <v>3.5</v>
      </c>
      <c r="ET4" s="24">
        <v>4.5</v>
      </c>
      <c r="EU4" s="24">
        <v>4.03</v>
      </c>
      <c r="EV4" s="24">
        <v>12.4</v>
      </c>
      <c r="EW4" s="24"/>
      <c r="EX4" s="24"/>
      <c r="EY4" s="24">
        <v>5.9</v>
      </c>
      <c r="EZ4" s="24"/>
      <c r="FA4" s="24"/>
      <c r="FB4" s="24"/>
      <c r="FC4" s="24"/>
      <c r="FD4" s="24"/>
      <c r="FE4" s="24"/>
      <c r="FF4" s="24"/>
      <c r="FG4" s="24"/>
      <c r="FH4" s="24">
        <v>4.5</v>
      </c>
      <c r="FI4" s="24"/>
      <c r="FJ4" s="24"/>
      <c r="FK4" s="24">
        <v>4.5</v>
      </c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>
        <v>5</v>
      </c>
      <c r="FZ4" s="24"/>
      <c r="GA4" s="24"/>
      <c r="GB4" s="24"/>
      <c r="GC4" s="24"/>
      <c r="GD4" s="24">
        <v>4</v>
      </c>
      <c r="GE4" s="24"/>
      <c r="GF4" s="24"/>
      <c r="GG4" s="24"/>
      <c r="GH4" s="24"/>
      <c r="GI4" s="24"/>
      <c r="GJ4" s="24"/>
      <c r="GK4" s="24"/>
      <c r="GL4" s="24">
        <v>5.28</v>
      </c>
      <c r="GM4" s="24"/>
      <c r="GN4" s="24"/>
      <c r="GO4" s="24"/>
      <c r="GP4" s="24"/>
      <c r="GQ4" s="24"/>
      <c r="GR4" s="24"/>
      <c r="GS4" s="24"/>
      <c r="GT4" s="24">
        <v>8.6999999999999993</v>
      </c>
      <c r="GU4" s="24"/>
      <c r="GV4" s="24"/>
      <c r="GW4" s="24"/>
      <c r="GX4" s="24"/>
      <c r="GY4" s="24"/>
      <c r="GZ4" s="24">
        <v>4.5</v>
      </c>
      <c r="HA4" s="24"/>
      <c r="HB4" s="24"/>
      <c r="HC4" s="24"/>
      <c r="HD4" s="24">
        <v>18.64</v>
      </c>
      <c r="HE4" s="24"/>
      <c r="HF4" s="24"/>
      <c r="HG4" s="24">
        <v>4</v>
      </c>
      <c r="HH4" s="24"/>
      <c r="HI4" s="24"/>
      <c r="HJ4" s="24"/>
      <c r="HK4" s="24"/>
      <c r="HL4" s="24"/>
      <c r="HM4" s="24"/>
      <c r="HN4" s="24"/>
      <c r="HO4" s="24"/>
      <c r="HP4" s="24"/>
      <c r="HQ4" s="25"/>
      <c r="HR4" s="25"/>
      <c r="HS4" s="25"/>
      <c r="HT4" s="24">
        <v>6.4</v>
      </c>
      <c r="HU4" s="25"/>
      <c r="HV4" s="24">
        <v>5.3</v>
      </c>
      <c r="HW4" s="24"/>
      <c r="HX4" s="24"/>
      <c r="HY4" s="24">
        <v>17</v>
      </c>
      <c r="HZ4" s="24"/>
      <c r="IA4" s="24"/>
      <c r="IB4" s="24"/>
      <c r="IC4" s="24"/>
      <c r="ID4" s="24">
        <v>20.399999999999999</v>
      </c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>
        <v>6</v>
      </c>
      <c r="IR4" s="25"/>
      <c r="IS4" s="25"/>
      <c r="IT4" s="25"/>
      <c r="IU4" s="25"/>
      <c r="IV4" s="25"/>
      <c r="IW4" s="25"/>
      <c r="IX4" s="25"/>
      <c r="IY4" s="25"/>
      <c r="IZ4" s="25"/>
      <c r="JA4" s="24"/>
      <c r="JB4" s="24"/>
      <c r="JC4" s="24"/>
      <c r="JD4" s="24">
        <v>4.75</v>
      </c>
      <c r="JE4" s="24"/>
      <c r="JF4" s="24"/>
      <c r="JG4" s="24">
        <v>9.8000000000000007</v>
      </c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>
        <v>6.2</v>
      </c>
      <c r="JY4" s="24"/>
      <c r="JZ4" s="24"/>
      <c r="KA4" s="24"/>
      <c r="KB4" s="24"/>
      <c r="KC4" s="24"/>
      <c r="KD4" s="24"/>
      <c r="KE4" s="24"/>
      <c r="KF4" s="24"/>
      <c r="KG4" s="24"/>
      <c r="KH4" s="24">
        <v>40</v>
      </c>
      <c r="KI4" s="24"/>
      <c r="KJ4" s="24"/>
      <c r="KK4" s="24"/>
      <c r="KL4" s="24"/>
      <c r="KM4" s="24"/>
      <c r="KN4" s="24"/>
      <c r="KO4" s="25"/>
      <c r="KP4" s="25"/>
      <c r="KQ4" s="25"/>
      <c r="KR4" s="24">
        <v>7.1</v>
      </c>
      <c r="KS4" s="24">
        <v>5</v>
      </c>
      <c r="KT4" s="24"/>
      <c r="KU4" s="24"/>
      <c r="KV4" s="24">
        <v>16.8</v>
      </c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>
        <v>6.2</v>
      </c>
      <c r="LQ4" s="24">
        <v>6.2</v>
      </c>
      <c r="LR4" s="24"/>
      <c r="LS4" s="24"/>
      <c r="LT4" s="24"/>
      <c r="LU4" s="24">
        <v>4</v>
      </c>
      <c r="LV4" s="24"/>
      <c r="LW4" s="24"/>
      <c r="LX4" s="24"/>
      <c r="LY4" s="24">
        <v>3.97</v>
      </c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5"/>
      <c r="VX4" s="24"/>
      <c r="VY4" s="24"/>
      <c r="VZ4" s="24"/>
      <c r="WA4" s="24"/>
      <c r="WB4" s="24"/>
      <c r="WC4" s="25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5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</row>
    <row r="5" spans="1:838" ht="12.75" x14ac:dyDescent="0.2">
      <c r="A5">
        <v>4</v>
      </c>
      <c r="B5" s="6" t="str">
        <f>IF(ISNUMBER(SEARCH(",",C5)),C5,MID(C5,SEARCH(" ",C5)+1,256) &amp; ", " &amp; LEFT(C5,SEARCH(" ",C5)-1))</f>
        <v>Burns, Nick</v>
      </c>
      <c r="C5" s="7" t="s">
        <v>548</v>
      </c>
      <c r="D5" s="8">
        <f>SUM(E5:BPI5)</f>
        <v>404.29</v>
      </c>
      <c r="E5" s="9">
        <v>6.3</v>
      </c>
      <c r="F5" s="9"/>
      <c r="G5" s="9">
        <v>12.4</v>
      </c>
      <c r="H5" s="9"/>
      <c r="I5" s="9"/>
      <c r="J5" s="9"/>
      <c r="K5" s="9"/>
      <c r="L5" s="9"/>
      <c r="M5" s="9">
        <v>6.1</v>
      </c>
      <c r="N5" s="9"/>
      <c r="O5" s="9">
        <v>8.6</v>
      </c>
      <c r="P5" s="9"/>
      <c r="Q5" s="9"/>
      <c r="R5" s="9"/>
      <c r="S5" s="9"/>
      <c r="T5" s="9"/>
      <c r="U5" s="9">
        <v>30</v>
      </c>
      <c r="V5" s="9"/>
      <c r="W5" s="9"/>
      <c r="X5" s="9"/>
      <c r="Y5" s="9">
        <v>6.2</v>
      </c>
      <c r="Z5" s="9"/>
      <c r="AA5" s="9"/>
      <c r="AB5" s="9"/>
      <c r="AC5" s="9"/>
      <c r="AD5" s="9"/>
      <c r="AE5" s="9"/>
      <c r="AF5" s="9">
        <v>6.2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10"/>
      <c r="AS5" s="10"/>
      <c r="AT5" s="9"/>
      <c r="AU5" s="9"/>
      <c r="AV5" s="9"/>
      <c r="AW5" s="10"/>
      <c r="AX5" s="10"/>
      <c r="AY5" s="10"/>
      <c r="AZ5" s="10"/>
      <c r="BA5" s="9"/>
      <c r="BB5" s="9">
        <v>13.1</v>
      </c>
      <c r="BC5" s="9"/>
      <c r="BD5" s="9"/>
      <c r="BE5" s="9"/>
      <c r="BF5" s="9">
        <v>5</v>
      </c>
      <c r="BG5" s="9">
        <v>30</v>
      </c>
      <c r="BH5" s="9"/>
      <c r="BI5" s="9"/>
      <c r="BJ5" s="9"/>
      <c r="BK5" s="9"/>
      <c r="BL5" s="9"/>
      <c r="BM5" s="9"/>
      <c r="BN5" s="9"/>
      <c r="BO5" s="9"/>
      <c r="BP5" s="9"/>
      <c r="BQ5" s="9"/>
      <c r="BR5" s="9">
        <v>6.2</v>
      </c>
      <c r="BS5" s="9"/>
      <c r="BT5" s="9">
        <v>5</v>
      </c>
      <c r="BU5" s="9"/>
      <c r="BV5" s="9"/>
      <c r="BW5" s="9"/>
      <c r="BX5" s="9"/>
      <c r="BY5" s="9"/>
      <c r="BZ5" s="9">
        <v>6.2</v>
      </c>
      <c r="CA5" s="9">
        <v>5</v>
      </c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>
        <v>6.2</v>
      </c>
      <c r="CP5" s="9"/>
      <c r="CQ5" s="9"/>
      <c r="CR5" s="9"/>
      <c r="CS5" s="9">
        <v>13.1</v>
      </c>
      <c r="CT5" s="9"/>
      <c r="CU5" s="9"/>
      <c r="CV5" s="9"/>
      <c r="CW5" s="9"/>
      <c r="CX5" s="9"/>
      <c r="CY5" s="9">
        <v>24.3</v>
      </c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>
        <v>6.5</v>
      </c>
      <c r="DL5" s="9"/>
      <c r="DM5" s="9">
        <v>5</v>
      </c>
      <c r="DN5" s="9"/>
      <c r="DO5" s="9"/>
      <c r="DP5" s="9"/>
      <c r="DQ5" s="9"/>
      <c r="DR5" s="9">
        <v>4.5</v>
      </c>
      <c r="DS5" s="9"/>
      <c r="DT5" s="9"/>
      <c r="DU5" s="9"/>
      <c r="DV5" s="9"/>
      <c r="DW5" s="9">
        <v>3</v>
      </c>
      <c r="DX5" s="9"/>
      <c r="DY5" s="9"/>
      <c r="DZ5" s="9"/>
      <c r="EA5" s="9">
        <v>3.8</v>
      </c>
      <c r="EB5" s="9"/>
      <c r="EC5" s="9"/>
      <c r="ED5" s="9"/>
      <c r="EE5" s="9"/>
      <c r="EF5" s="9"/>
      <c r="EG5" s="9"/>
      <c r="EH5" s="9"/>
      <c r="EI5" s="9">
        <v>4.8</v>
      </c>
      <c r="ER5" s="9">
        <v>5.25</v>
      </c>
      <c r="ES5" s="9"/>
      <c r="ET5" s="9"/>
      <c r="EU5" s="9"/>
      <c r="EV5" s="9">
        <v>12.4</v>
      </c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10"/>
      <c r="FL5" s="9"/>
      <c r="FM5" s="9">
        <v>15</v>
      </c>
      <c r="FN5" s="9"/>
      <c r="FO5" s="9"/>
      <c r="FP5" s="9">
        <v>6.2</v>
      </c>
      <c r="FQ5" s="9">
        <v>4.5</v>
      </c>
      <c r="FR5" s="9"/>
      <c r="FS5" s="9"/>
      <c r="FT5" s="9"/>
      <c r="FU5" s="9"/>
      <c r="FV5" s="9">
        <v>6.2</v>
      </c>
      <c r="FW5" s="9"/>
      <c r="FX5" s="9"/>
      <c r="FY5" s="9"/>
      <c r="FZ5" s="9"/>
      <c r="GA5" s="9"/>
      <c r="GB5" s="9"/>
      <c r="GC5" s="10"/>
      <c r="GD5" s="9">
        <v>4</v>
      </c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>
        <v>6.2</v>
      </c>
      <c r="GT5" s="9"/>
      <c r="GU5" s="9"/>
      <c r="GV5" s="9"/>
      <c r="GW5" s="9"/>
      <c r="GX5" s="9"/>
      <c r="GY5" s="9"/>
      <c r="GZ5" s="9">
        <v>4.5</v>
      </c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>
        <v>4.8</v>
      </c>
      <c r="HV5" s="9">
        <v>5.3</v>
      </c>
      <c r="HW5" s="9"/>
      <c r="HX5" s="9"/>
      <c r="HY5" s="9">
        <v>17</v>
      </c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9"/>
      <c r="JC5" s="9"/>
      <c r="JD5" s="9"/>
      <c r="JE5" s="9"/>
      <c r="JF5" s="9"/>
      <c r="JG5" s="9"/>
      <c r="JH5" s="9"/>
      <c r="JI5" s="9"/>
      <c r="JJ5" s="9">
        <v>6.2</v>
      </c>
      <c r="JK5" s="9"/>
      <c r="JL5" s="9"/>
      <c r="JM5" s="9"/>
      <c r="JN5" s="9"/>
      <c r="JO5" s="9"/>
      <c r="JP5" s="9">
        <v>21</v>
      </c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>
        <v>13.1</v>
      </c>
      <c r="KF5" s="9"/>
      <c r="KG5" s="9"/>
      <c r="KH5" s="9"/>
      <c r="KI5" s="9"/>
      <c r="KJ5" s="9"/>
      <c r="KK5" s="9"/>
      <c r="KL5" s="9"/>
      <c r="KM5" s="9"/>
      <c r="KN5" s="9"/>
      <c r="KO5" s="9">
        <v>25</v>
      </c>
      <c r="KP5" s="9"/>
      <c r="KQ5" s="9"/>
      <c r="KR5" s="9"/>
      <c r="KS5" s="9">
        <v>5</v>
      </c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>
        <v>6.2</v>
      </c>
      <c r="LQ5" s="9"/>
      <c r="LR5" s="9"/>
      <c r="LS5" s="9"/>
      <c r="LT5" s="9">
        <v>6.1</v>
      </c>
      <c r="LU5" s="9"/>
      <c r="LV5" s="9">
        <v>4.84</v>
      </c>
      <c r="LW5" s="9"/>
      <c r="LX5" s="9">
        <v>8</v>
      </c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</row>
    <row r="6" spans="1:838" ht="12.75" x14ac:dyDescent="0.2">
      <c r="A6">
        <v>5</v>
      </c>
      <c r="B6" s="6" t="str">
        <f>IF(ISNUMBER(SEARCH(",",C6)),C6,MID(C6,SEARCH(" ",C6)+1,256) &amp; ", " &amp; LEFT(C6,SEARCH(" ",C6)-1))</f>
        <v>Jenkins, Brian</v>
      </c>
      <c r="C6" s="7" t="s">
        <v>369</v>
      </c>
      <c r="D6" s="8">
        <f>SUM(E6:BPI6)</f>
        <v>362</v>
      </c>
      <c r="E6" s="9"/>
      <c r="F6" s="9"/>
      <c r="G6" s="9">
        <v>12.4</v>
      </c>
      <c r="H6" s="9"/>
      <c r="I6" s="9"/>
      <c r="J6" s="9"/>
      <c r="K6" s="9"/>
      <c r="L6" s="9"/>
      <c r="M6" s="9"/>
      <c r="N6" s="9"/>
      <c r="O6" s="9">
        <v>31.4</v>
      </c>
      <c r="P6" s="9"/>
      <c r="Q6" s="9"/>
      <c r="R6" s="9"/>
      <c r="S6" s="9"/>
      <c r="T6" s="9"/>
      <c r="U6" s="9"/>
      <c r="V6" s="9"/>
      <c r="W6" s="9"/>
      <c r="X6" s="9"/>
      <c r="Y6" s="9">
        <v>6.2</v>
      </c>
      <c r="Z6" s="9"/>
      <c r="AA6" s="9"/>
      <c r="AB6" s="9"/>
      <c r="AC6" s="9"/>
      <c r="AD6" s="9"/>
      <c r="AE6" s="9">
        <v>5</v>
      </c>
      <c r="AF6" s="9"/>
      <c r="AG6" s="9"/>
      <c r="AH6" s="9"/>
      <c r="AI6" s="9"/>
      <c r="AJ6" s="9"/>
      <c r="AK6" s="9">
        <v>13.1</v>
      </c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>
        <v>13.1</v>
      </c>
      <c r="BC6" s="9"/>
      <c r="BD6" s="9"/>
      <c r="BE6" s="9"/>
      <c r="BF6" s="9">
        <v>5</v>
      </c>
      <c r="BG6" s="9"/>
      <c r="BH6" s="9"/>
      <c r="BI6" s="9"/>
      <c r="BJ6" s="9"/>
      <c r="BK6" s="9"/>
      <c r="BL6" s="9">
        <v>5</v>
      </c>
      <c r="BM6" s="9"/>
      <c r="BN6" s="9"/>
      <c r="BO6" s="9"/>
      <c r="BP6" s="9"/>
      <c r="BQ6" s="9"/>
      <c r="BR6" s="9"/>
      <c r="BS6" s="9"/>
      <c r="BT6" s="9">
        <v>5</v>
      </c>
      <c r="BU6" s="9"/>
      <c r="BV6" s="9"/>
      <c r="BW6" s="9"/>
      <c r="BX6" s="9"/>
      <c r="BY6" s="9"/>
      <c r="BZ6" s="9"/>
      <c r="CA6" s="9"/>
      <c r="CB6" s="9"/>
      <c r="CC6" s="9"/>
      <c r="CD6" s="9">
        <v>26.2</v>
      </c>
      <c r="CE6" s="9"/>
      <c r="CF6" s="9"/>
      <c r="CG6" s="9"/>
      <c r="CH6" s="9"/>
      <c r="CI6" s="9"/>
      <c r="CJ6" s="9"/>
      <c r="CK6" s="9"/>
      <c r="CL6" s="9"/>
      <c r="CM6" s="9"/>
      <c r="CN6" s="9"/>
      <c r="CO6" s="9">
        <v>3.1</v>
      </c>
      <c r="CP6" s="9"/>
      <c r="CQ6" s="9"/>
      <c r="CR6" s="9"/>
      <c r="CS6" s="9">
        <v>13.1</v>
      </c>
      <c r="CT6" s="9"/>
      <c r="CU6" s="9"/>
      <c r="CV6" s="9"/>
      <c r="CW6" s="9"/>
      <c r="CX6" s="9"/>
      <c r="CY6" s="9"/>
      <c r="CZ6" s="9"/>
      <c r="DA6" s="9"/>
      <c r="DB6" s="9"/>
      <c r="DC6" s="9"/>
      <c r="DD6" s="9">
        <v>26.2</v>
      </c>
      <c r="DE6" s="9"/>
      <c r="DF6" s="9"/>
      <c r="DG6" s="9"/>
      <c r="DH6" s="9"/>
      <c r="DI6" s="9"/>
      <c r="DJ6" s="9"/>
      <c r="DK6" s="9"/>
      <c r="DL6" s="9"/>
      <c r="DM6" s="9">
        <v>5</v>
      </c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>
        <v>13.1</v>
      </c>
      <c r="DZ6" s="9"/>
      <c r="EA6" s="9"/>
      <c r="EB6" s="9"/>
      <c r="EC6" s="9"/>
      <c r="ED6" s="9"/>
      <c r="EE6" s="9"/>
      <c r="EF6" s="9"/>
      <c r="EG6" s="9"/>
      <c r="EH6" s="9">
        <v>3.72</v>
      </c>
      <c r="EI6" s="9"/>
      <c r="EJ6" s="9"/>
      <c r="EK6" s="9"/>
      <c r="EL6" s="9"/>
      <c r="EM6" s="9">
        <v>31.69</v>
      </c>
      <c r="EN6" s="9"/>
      <c r="EO6" s="9"/>
      <c r="EP6" s="9"/>
      <c r="EQ6" s="9"/>
      <c r="ER6" s="9"/>
      <c r="ES6" s="9">
        <v>3.5</v>
      </c>
      <c r="ET6" s="9"/>
      <c r="EU6" s="9"/>
      <c r="EV6" s="9"/>
      <c r="EW6" s="9">
        <v>6.2</v>
      </c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>
        <v>28.89</v>
      </c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>
        <v>6.2</v>
      </c>
      <c r="HB6" s="9">
        <v>13.1</v>
      </c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>
        <v>13.1</v>
      </c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>
        <v>6.2</v>
      </c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>
        <v>21</v>
      </c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>
        <v>26.2</v>
      </c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>
        <v>13.1</v>
      </c>
      <c r="LF6" s="9"/>
      <c r="LG6" s="9"/>
      <c r="LH6" s="9"/>
      <c r="LI6" s="9"/>
      <c r="LJ6" s="9"/>
      <c r="LK6" s="9"/>
      <c r="LL6" s="9"/>
      <c r="LM6" s="9"/>
      <c r="LN6" s="9"/>
      <c r="LO6" s="9"/>
      <c r="LP6" s="9">
        <v>6.2</v>
      </c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10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10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</row>
    <row r="7" spans="1:838" ht="12.75" x14ac:dyDescent="0.2">
      <c r="A7">
        <v>6</v>
      </c>
      <c r="B7" s="6" t="str">
        <f>IF(ISNUMBER(SEARCH(",",C7)),C7,MID(C7,SEARCH(" ",C7)+1,256) &amp; ", " &amp; LEFT(C7,SEARCH(" ",C7)-1))</f>
        <v>Haighton, Kevin</v>
      </c>
      <c r="C7" s="7" t="s">
        <v>495</v>
      </c>
      <c r="D7" s="8">
        <f>SUM(E7:BPI7)</f>
        <v>289.61</v>
      </c>
      <c r="E7" s="9"/>
      <c r="F7" s="9"/>
      <c r="G7" s="9">
        <v>12.4</v>
      </c>
      <c r="H7" s="9"/>
      <c r="I7" s="9"/>
      <c r="J7" s="9"/>
      <c r="K7" s="9">
        <v>6.2</v>
      </c>
      <c r="L7" s="9"/>
      <c r="M7" s="9"/>
      <c r="N7" s="9"/>
      <c r="O7" s="9">
        <v>5.7</v>
      </c>
      <c r="P7" s="9"/>
      <c r="Q7" s="9"/>
      <c r="R7" s="9"/>
      <c r="S7" s="9"/>
      <c r="T7" s="9"/>
      <c r="U7" s="9"/>
      <c r="V7" s="9"/>
      <c r="W7" s="9"/>
      <c r="X7" s="9"/>
      <c r="Y7" s="9">
        <v>6.2</v>
      </c>
      <c r="Z7" s="9"/>
      <c r="AA7" s="9"/>
      <c r="AB7" s="9"/>
      <c r="AC7" s="9"/>
      <c r="AD7" s="9"/>
      <c r="AE7" s="9"/>
      <c r="AF7" s="9">
        <v>6.2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10">
        <v>5.6</v>
      </c>
      <c r="AY7" s="10"/>
      <c r="AZ7" s="10">
        <v>4.5999999999999996</v>
      </c>
      <c r="BA7" s="9"/>
      <c r="BB7" s="9">
        <v>13.1</v>
      </c>
      <c r="BC7" s="9"/>
      <c r="BD7" s="9"/>
      <c r="BE7" s="9"/>
      <c r="BF7" s="9">
        <v>5</v>
      </c>
      <c r="BG7" s="9"/>
      <c r="BH7" s="9"/>
      <c r="BI7" s="9"/>
      <c r="BJ7" s="9"/>
      <c r="BK7" s="9"/>
      <c r="BL7" s="9">
        <v>5</v>
      </c>
      <c r="BM7" s="9"/>
      <c r="BN7" s="9"/>
      <c r="BO7" s="9"/>
      <c r="BP7" s="9">
        <v>26.2</v>
      </c>
      <c r="BQ7" s="9"/>
      <c r="BR7" s="9"/>
      <c r="BS7" s="9"/>
      <c r="BT7" s="9"/>
      <c r="BU7" s="9"/>
      <c r="BV7" s="9"/>
      <c r="BW7" s="9"/>
      <c r="BX7" s="9"/>
      <c r="BY7" s="9"/>
      <c r="BZ7" s="9">
        <v>6.2</v>
      </c>
      <c r="CA7" s="9">
        <v>5</v>
      </c>
      <c r="CB7" s="9"/>
      <c r="CC7" s="9"/>
      <c r="CD7" s="9"/>
      <c r="CE7" s="9">
        <v>6.2</v>
      </c>
      <c r="CF7" s="9"/>
      <c r="CG7" s="9"/>
      <c r="CH7" s="9"/>
      <c r="CI7" s="9">
        <v>6.2</v>
      </c>
      <c r="CJ7" s="9"/>
      <c r="CK7" s="9"/>
      <c r="CL7" s="9"/>
      <c r="CM7" s="9"/>
      <c r="CN7" s="9"/>
      <c r="CO7" s="9">
        <v>3.1</v>
      </c>
      <c r="CP7" s="9"/>
      <c r="CQ7" s="9"/>
      <c r="CR7" s="9"/>
      <c r="CS7" s="9">
        <v>13.1</v>
      </c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>
        <v>6.5</v>
      </c>
      <c r="DL7" s="9"/>
      <c r="DM7" s="9">
        <v>5</v>
      </c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>
        <v>3.8</v>
      </c>
      <c r="EB7" s="9"/>
      <c r="EC7" s="9"/>
      <c r="ED7" s="9"/>
      <c r="EE7" s="9"/>
      <c r="EF7" s="9"/>
      <c r="EG7" s="9"/>
      <c r="EH7" s="9"/>
      <c r="EI7" s="9">
        <v>4.8</v>
      </c>
      <c r="ES7" s="9">
        <v>3.5</v>
      </c>
      <c r="ET7" s="9"/>
      <c r="EV7" s="9">
        <v>12.4</v>
      </c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>
        <v>3.1</v>
      </c>
      <c r="FJ7" s="9"/>
      <c r="FK7" s="9"/>
      <c r="FL7" s="9"/>
      <c r="FM7" s="9">
        <v>5</v>
      </c>
      <c r="FN7" s="9"/>
      <c r="FO7" s="9"/>
      <c r="FP7" s="9">
        <v>6.2</v>
      </c>
      <c r="FQ7" s="9">
        <v>4.5</v>
      </c>
      <c r="FR7" s="9"/>
      <c r="FS7" s="9">
        <v>5.85</v>
      </c>
      <c r="FT7" s="9"/>
      <c r="FU7" s="9"/>
      <c r="FV7" s="9">
        <v>6.2</v>
      </c>
      <c r="FW7" s="9"/>
      <c r="FX7" s="9"/>
      <c r="FY7" s="9"/>
      <c r="FZ7" s="9">
        <v>0.62</v>
      </c>
      <c r="GA7" s="9"/>
      <c r="GB7" s="9"/>
      <c r="GC7" s="9"/>
      <c r="GD7" s="9">
        <v>4</v>
      </c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>
        <v>6.8</v>
      </c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>
        <v>4</v>
      </c>
      <c r="HH7" s="9"/>
      <c r="HI7" s="9"/>
      <c r="HJ7" s="9"/>
      <c r="HK7" s="9"/>
      <c r="HL7" s="9"/>
      <c r="HM7" s="9"/>
      <c r="HN7" s="9">
        <v>4.8</v>
      </c>
      <c r="HO7" s="9"/>
      <c r="HP7" s="9"/>
      <c r="HQ7" s="9"/>
      <c r="HR7" s="9"/>
      <c r="HS7" s="9"/>
      <c r="HT7" s="9">
        <v>6.4</v>
      </c>
      <c r="HU7" s="9">
        <v>4.8</v>
      </c>
      <c r="HV7" s="9"/>
      <c r="HW7" s="9"/>
      <c r="HX7" s="9"/>
      <c r="HY7" s="9"/>
      <c r="HZ7" s="9"/>
      <c r="IA7" s="9"/>
      <c r="IB7" s="9"/>
      <c r="IC7" s="9">
        <v>4.34</v>
      </c>
      <c r="ID7" s="9"/>
      <c r="IE7" s="9"/>
      <c r="IF7" s="9">
        <v>13.1</v>
      </c>
      <c r="IG7" s="9"/>
      <c r="IH7" s="9"/>
      <c r="II7" s="9"/>
      <c r="IJ7" s="9"/>
      <c r="IK7" s="9"/>
      <c r="IL7" s="9"/>
      <c r="IM7" s="9"/>
      <c r="IN7" s="9">
        <v>6.2</v>
      </c>
      <c r="IO7" s="9"/>
      <c r="IP7" s="9"/>
      <c r="IQ7" s="9"/>
      <c r="IR7" s="9"/>
      <c r="IS7" s="9"/>
      <c r="IT7" s="9">
        <v>6.2</v>
      </c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>
        <v>6.2</v>
      </c>
      <c r="JK7" s="9"/>
      <c r="JL7" s="9"/>
      <c r="JM7" s="9"/>
      <c r="JN7" s="9"/>
      <c r="JO7" s="9"/>
      <c r="JP7" s="9"/>
      <c r="JQ7" s="9"/>
      <c r="JR7" s="9"/>
      <c r="JS7" s="9">
        <v>6.2</v>
      </c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>
        <v>13.1</v>
      </c>
      <c r="KF7" s="9"/>
      <c r="KG7" s="9"/>
      <c r="KH7" s="9"/>
      <c r="KI7" s="9"/>
      <c r="KJ7" s="9"/>
      <c r="KK7" s="9"/>
      <c r="KL7" s="9"/>
      <c r="KM7" s="9"/>
      <c r="KN7" s="9"/>
      <c r="KO7" s="10"/>
      <c r="KP7" s="10"/>
      <c r="KQ7" s="10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10"/>
      <c r="PG7" s="10"/>
      <c r="PH7" s="10"/>
      <c r="PI7" s="10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10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10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</row>
    <row r="8" spans="1:838" ht="12.75" x14ac:dyDescent="0.2">
      <c r="A8">
        <v>7</v>
      </c>
      <c r="B8" s="6" t="str">
        <f>IF(ISNUMBER(SEARCH(",",C8)),C8,MID(C8,SEARCH(" ",C8)+1,256) &amp; ", " &amp; LEFT(C8,SEARCH(" ",C8)-1))</f>
        <v>Treehowes, Paddy</v>
      </c>
      <c r="C8" s="7" t="s">
        <v>552</v>
      </c>
      <c r="D8" s="8">
        <f>SUM(E8:BPI8)</f>
        <v>281.12999999999994</v>
      </c>
      <c r="E8" s="9"/>
      <c r="F8" s="9"/>
      <c r="G8" s="9"/>
      <c r="H8" s="9"/>
      <c r="I8" s="9"/>
      <c r="J8" s="9"/>
      <c r="K8" s="9">
        <v>6.2</v>
      </c>
      <c r="L8" s="9"/>
      <c r="M8" s="9">
        <v>6.1</v>
      </c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>
        <v>6.2</v>
      </c>
      <c r="Z8" s="9"/>
      <c r="AA8" s="9"/>
      <c r="AB8" s="9"/>
      <c r="AC8" s="9"/>
      <c r="AD8" s="9"/>
      <c r="AE8" s="9">
        <v>5</v>
      </c>
      <c r="AF8" s="9"/>
      <c r="AG8" s="9"/>
      <c r="AH8" s="9"/>
      <c r="AI8" s="9"/>
      <c r="AJ8" s="9"/>
      <c r="AK8" s="9"/>
      <c r="AL8" s="9"/>
      <c r="AM8" s="9">
        <v>13.1</v>
      </c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>
        <v>13.1</v>
      </c>
      <c r="BC8" s="9"/>
      <c r="BD8" s="9"/>
      <c r="BE8" s="9"/>
      <c r="BF8" s="9">
        <v>5</v>
      </c>
      <c r="BG8" s="9"/>
      <c r="BH8" s="9"/>
      <c r="BI8" s="9"/>
      <c r="BJ8" s="9"/>
      <c r="BK8" s="9"/>
      <c r="BL8" s="9">
        <v>5</v>
      </c>
      <c r="BM8" s="9"/>
      <c r="BN8" s="9">
        <v>7</v>
      </c>
      <c r="BO8" s="9"/>
      <c r="BP8" s="9"/>
      <c r="BQ8" s="9"/>
      <c r="BR8" s="9">
        <v>6.2</v>
      </c>
      <c r="BS8" s="9"/>
      <c r="BT8" s="9">
        <v>5</v>
      </c>
      <c r="BU8" s="9"/>
      <c r="BV8" s="9"/>
      <c r="BW8" s="9"/>
      <c r="BX8" s="9"/>
      <c r="BY8" s="9"/>
      <c r="BZ8" s="9">
        <v>6.2</v>
      </c>
      <c r="CA8" s="9"/>
      <c r="CB8" s="9"/>
      <c r="CC8" s="9"/>
      <c r="CD8" s="9"/>
      <c r="CE8" s="9">
        <v>6.2</v>
      </c>
      <c r="CF8" s="9"/>
      <c r="CG8" s="9"/>
      <c r="CH8" s="9"/>
      <c r="CI8" s="9">
        <v>6.2</v>
      </c>
      <c r="CJ8" s="9"/>
      <c r="CK8" s="9"/>
      <c r="CL8" s="9"/>
      <c r="CM8" s="9"/>
      <c r="CN8" s="9"/>
      <c r="CO8" s="9">
        <v>3.1</v>
      </c>
      <c r="CP8" s="9"/>
      <c r="CQ8" s="9"/>
      <c r="CR8" s="9"/>
      <c r="CS8" s="9">
        <v>13.1</v>
      </c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>
        <v>6.2</v>
      </c>
      <c r="DI8" s="9"/>
      <c r="DJ8" s="9"/>
      <c r="DK8" s="9"/>
      <c r="DL8" s="9">
        <v>4.5</v>
      </c>
      <c r="DM8" s="9">
        <v>5</v>
      </c>
      <c r="DN8" s="9"/>
      <c r="DO8" s="9"/>
      <c r="DP8" s="9"/>
      <c r="DQ8" s="9"/>
      <c r="DR8" s="9"/>
      <c r="DS8" s="9">
        <v>3.5</v>
      </c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R8" s="9">
        <v>5.25</v>
      </c>
      <c r="ES8" s="9">
        <v>3.5</v>
      </c>
      <c r="ET8" s="9"/>
      <c r="EU8" s="9"/>
      <c r="EV8" s="9">
        <v>12.4</v>
      </c>
      <c r="EW8" s="9"/>
      <c r="EX8" s="9">
        <v>5</v>
      </c>
      <c r="EY8" s="9"/>
      <c r="EZ8" s="9"/>
      <c r="FA8" s="9"/>
      <c r="FB8" s="9"/>
      <c r="FC8" s="9"/>
      <c r="FD8" s="9"/>
      <c r="FE8" s="9"/>
      <c r="FF8" s="9"/>
      <c r="FG8" s="9"/>
      <c r="FH8" s="9"/>
      <c r="FI8" s="9">
        <v>3.1</v>
      </c>
      <c r="FJ8" s="9"/>
      <c r="FK8" s="9"/>
      <c r="FL8" s="9"/>
      <c r="FM8" s="9"/>
      <c r="FN8" s="9"/>
      <c r="FO8" s="9"/>
      <c r="FP8" s="9">
        <v>6.2</v>
      </c>
      <c r="FQ8" s="9"/>
      <c r="FR8" s="9"/>
      <c r="FS8" s="9">
        <v>5.85</v>
      </c>
      <c r="FT8" s="9"/>
      <c r="FU8" s="9"/>
      <c r="FV8" s="9"/>
      <c r="FW8" s="9"/>
      <c r="FX8" s="9"/>
      <c r="FY8" s="9">
        <v>5</v>
      </c>
      <c r="FZ8" s="9">
        <v>3.72</v>
      </c>
      <c r="GA8" s="9"/>
      <c r="GB8" s="9">
        <v>3.1</v>
      </c>
      <c r="GC8" s="9"/>
      <c r="GD8" s="9"/>
      <c r="GE8" s="9">
        <v>4.5</v>
      </c>
      <c r="GF8" s="9"/>
      <c r="GG8" s="9"/>
      <c r="GH8" s="9"/>
      <c r="GI8" s="9"/>
      <c r="GJ8" s="9"/>
      <c r="GK8" s="9"/>
      <c r="GL8" s="9"/>
      <c r="GM8" s="9"/>
      <c r="GN8" s="9">
        <v>4</v>
      </c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>
        <v>6.2</v>
      </c>
      <c r="HB8" s="9">
        <v>13.1</v>
      </c>
      <c r="HC8" s="9"/>
      <c r="HD8" s="9"/>
      <c r="HE8" s="9"/>
      <c r="HF8" s="10"/>
      <c r="HG8" s="9">
        <v>4</v>
      </c>
      <c r="HH8" s="9"/>
      <c r="HI8" s="9"/>
      <c r="HJ8" s="9"/>
      <c r="HK8" s="9">
        <v>6.2</v>
      </c>
      <c r="HL8" s="9"/>
      <c r="HM8" s="9">
        <v>4</v>
      </c>
      <c r="HN8" s="9"/>
      <c r="HO8" s="9"/>
      <c r="HP8" s="9"/>
      <c r="HQ8" s="10"/>
      <c r="HR8" s="10"/>
      <c r="HS8" s="10"/>
      <c r="HT8" s="10"/>
      <c r="HU8" s="10"/>
      <c r="HV8" s="9"/>
      <c r="HW8" s="9"/>
      <c r="HX8" s="9"/>
      <c r="HY8" s="9"/>
      <c r="HZ8" s="9"/>
      <c r="IA8" s="9"/>
      <c r="IB8" s="9"/>
      <c r="IC8" s="9">
        <v>4.34</v>
      </c>
      <c r="ID8" s="9"/>
      <c r="IE8" s="9"/>
      <c r="IF8" s="9"/>
      <c r="IG8" s="9"/>
      <c r="IH8" s="9"/>
      <c r="II8" s="9"/>
      <c r="IJ8" s="9"/>
      <c r="IK8" s="9">
        <v>6.2</v>
      </c>
      <c r="IL8" s="9"/>
      <c r="IM8" s="9"/>
      <c r="IN8" s="9"/>
      <c r="IO8" s="9"/>
      <c r="IP8" s="9"/>
      <c r="IQ8" s="9"/>
      <c r="IR8" s="9"/>
      <c r="IS8" s="9"/>
      <c r="IT8" s="9">
        <v>6.2</v>
      </c>
      <c r="IU8" s="9"/>
      <c r="IV8" s="9"/>
      <c r="IW8" s="9"/>
      <c r="IX8" s="9">
        <v>4.3</v>
      </c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>
        <v>6.2</v>
      </c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>
        <v>4.97</v>
      </c>
      <c r="JX8" s="9"/>
      <c r="JY8" s="9"/>
      <c r="JZ8" s="9"/>
      <c r="KA8" s="9"/>
      <c r="KB8" s="9"/>
      <c r="KC8" s="9"/>
      <c r="KD8" s="9"/>
      <c r="KE8" s="9"/>
      <c r="KF8" s="9">
        <v>6.2</v>
      </c>
      <c r="KG8" s="9"/>
      <c r="KH8" s="9"/>
      <c r="KI8" s="9"/>
      <c r="KJ8" s="9"/>
      <c r="KK8" s="9"/>
      <c r="KL8" s="9"/>
      <c r="KM8" s="9">
        <v>5</v>
      </c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>
        <v>6.2</v>
      </c>
      <c r="LQ8" s="9"/>
      <c r="LR8" s="9"/>
      <c r="LS8" s="9">
        <v>4.5</v>
      </c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10"/>
      <c r="OE8" s="10"/>
      <c r="OF8" s="10"/>
      <c r="OG8" s="10"/>
      <c r="OH8" s="10"/>
      <c r="OI8" s="9"/>
      <c r="OJ8" s="9"/>
      <c r="OK8" s="9"/>
      <c r="OL8" s="9"/>
      <c r="OM8" s="10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10"/>
      <c r="PZ8" s="10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10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10"/>
      <c r="RZ8" s="10"/>
      <c r="SA8" s="10"/>
      <c r="SB8" s="10"/>
      <c r="SC8" s="10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10"/>
      <c r="SQ8" s="9"/>
      <c r="SR8" s="9"/>
      <c r="SS8" s="9"/>
      <c r="ST8" s="9"/>
      <c r="SU8" s="9"/>
      <c r="SV8" s="9"/>
      <c r="SW8" s="9"/>
      <c r="SX8" s="9"/>
      <c r="SY8" s="9"/>
      <c r="SZ8" s="9"/>
      <c r="TA8" s="10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10"/>
      <c r="UJ8" s="10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10"/>
      <c r="VN8" s="9"/>
      <c r="VO8" s="9"/>
      <c r="VP8" s="9"/>
      <c r="VQ8" s="9"/>
      <c r="VR8" s="9"/>
      <c r="VS8" s="9"/>
      <c r="VT8" s="9"/>
      <c r="VU8" s="9"/>
      <c r="VV8" s="9"/>
      <c r="VW8" s="10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10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10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10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10"/>
      <c r="ACQ8" s="9"/>
      <c r="ACR8" s="9"/>
      <c r="ACS8" s="9"/>
      <c r="ACT8" s="10"/>
      <c r="ACU8" s="9"/>
      <c r="ACV8" s="9"/>
      <c r="ACW8" s="10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10"/>
      <c r="ADY8" s="9"/>
      <c r="ADZ8" s="9"/>
      <c r="AEA8" s="10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10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</row>
    <row r="9" spans="1:838" ht="12.75" x14ac:dyDescent="0.2">
      <c r="A9">
        <v>8</v>
      </c>
      <c r="B9" s="6" t="str">
        <f>IF(ISNUMBER(SEARCH(",",C9)),C9,MID(C9,SEARCH(" ",C9)+1,256) &amp; ", " &amp; LEFT(C9,SEARCH(" ",C9)-1))</f>
        <v>Baggaley, Malcolm</v>
      </c>
      <c r="C9" s="7" t="s">
        <v>507</v>
      </c>
      <c r="D9" s="8">
        <f>SUM(E9:BPI9)</f>
        <v>270.23999999999995</v>
      </c>
      <c r="E9" s="9">
        <v>6.3</v>
      </c>
      <c r="F9" s="9"/>
      <c r="G9" s="9">
        <v>12.4</v>
      </c>
      <c r="H9" s="9"/>
      <c r="I9" s="9"/>
      <c r="J9" s="9"/>
      <c r="K9" s="9"/>
      <c r="L9" s="9"/>
      <c r="M9" s="9">
        <v>6.1</v>
      </c>
      <c r="N9" s="9"/>
      <c r="O9" s="10"/>
      <c r="P9" s="10"/>
      <c r="Q9" s="10"/>
      <c r="R9" s="10"/>
      <c r="S9" s="10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10"/>
      <c r="AX9" s="10"/>
      <c r="AY9" s="10"/>
      <c r="AZ9" s="10"/>
      <c r="BA9" s="9"/>
      <c r="BB9" s="9"/>
      <c r="BC9" s="9"/>
      <c r="BD9" s="9"/>
      <c r="BE9" s="9">
        <v>3.8</v>
      </c>
      <c r="BF9" s="9">
        <v>5</v>
      </c>
      <c r="BG9" s="9"/>
      <c r="BH9" s="9"/>
      <c r="BI9" s="9"/>
      <c r="BJ9" s="9"/>
      <c r="BK9" s="9"/>
      <c r="BL9" s="9">
        <v>5</v>
      </c>
      <c r="BM9" s="9"/>
      <c r="BN9" s="9">
        <v>7</v>
      </c>
      <c r="BO9" s="9"/>
      <c r="BP9" s="9"/>
      <c r="BQ9" s="9"/>
      <c r="BR9" s="9"/>
      <c r="BS9" s="9">
        <v>3.8</v>
      </c>
      <c r="BT9" s="9">
        <v>5</v>
      </c>
      <c r="BU9" s="9"/>
      <c r="BV9" s="9"/>
      <c r="BW9" s="9"/>
      <c r="BX9" s="9"/>
      <c r="BY9" s="9"/>
      <c r="BZ9" s="9">
        <v>6.2</v>
      </c>
      <c r="CA9" s="9">
        <v>5</v>
      </c>
      <c r="CB9" s="9"/>
      <c r="CC9" s="9"/>
      <c r="CD9" s="9"/>
      <c r="CE9" s="9"/>
      <c r="CF9" s="9"/>
      <c r="CG9" s="9"/>
      <c r="CH9" s="9"/>
      <c r="CI9" s="9"/>
      <c r="CJ9" s="9"/>
      <c r="CK9" s="9">
        <v>7.3</v>
      </c>
      <c r="CL9" s="10">
        <v>3.8</v>
      </c>
      <c r="CM9" s="9"/>
      <c r="CN9" s="9"/>
      <c r="CO9" s="9">
        <v>3.1</v>
      </c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>
        <v>6.2</v>
      </c>
      <c r="DI9" s="9"/>
      <c r="DJ9" s="9">
        <v>3.8</v>
      </c>
      <c r="DK9" s="9"/>
      <c r="DL9" s="9"/>
      <c r="DM9" s="9">
        <v>5</v>
      </c>
      <c r="DN9" s="9"/>
      <c r="DO9" s="9"/>
      <c r="DP9" s="9"/>
      <c r="DQ9" s="9"/>
      <c r="DR9" s="9"/>
      <c r="DS9" s="9"/>
      <c r="DT9" s="9"/>
      <c r="DU9" s="9"/>
      <c r="DV9" s="9"/>
      <c r="DW9" s="9">
        <v>3</v>
      </c>
      <c r="DX9" s="9"/>
      <c r="DY9" s="9"/>
      <c r="DZ9" s="9"/>
      <c r="EA9" s="9">
        <v>3.8</v>
      </c>
      <c r="EB9" s="9"/>
      <c r="EC9" s="9"/>
      <c r="ED9" s="9"/>
      <c r="EE9" s="9"/>
      <c r="EF9" s="9"/>
      <c r="EG9" s="9">
        <v>3.8</v>
      </c>
      <c r="EH9" s="9"/>
      <c r="EI9" s="9">
        <v>4.8</v>
      </c>
      <c r="ES9" s="9">
        <v>3.5</v>
      </c>
      <c r="ET9" s="9"/>
      <c r="EV9" s="9">
        <v>12.4</v>
      </c>
      <c r="EW9" s="9"/>
      <c r="EX9" s="9"/>
      <c r="EY9" s="9"/>
      <c r="EZ9" s="9"/>
      <c r="FA9" s="9"/>
      <c r="FB9" s="9"/>
      <c r="FC9" s="9"/>
      <c r="FD9" s="9"/>
      <c r="FE9" s="9"/>
      <c r="FF9" s="9"/>
      <c r="FG9" s="9">
        <v>3.8</v>
      </c>
      <c r="FH9" s="9"/>
      <c r="FI9" s="9"/>
      <c r="FJ9" s="9"/>
      <c r="FK9" s="9"/>
      <c r="FL9" s="9"/>
      <c r="FM9" s="9">
        <v>15</v>
      </c>
      <c r="FN9" s="9"/>
      <c r="FO9" s="9"/>
      <c r="FP9" s="9"/>
      <c r="FQ9" s="9"/>
      <c r="FR9" s="9"/>
      <c r="FS9" s="9"/>
      <c r="FT9" s="9"/>
      <c r="FU9" s="9"/>
      <c r="FV9" s="10"/>
      <c r="FW9" s="9"/>
      <c r="FX9" s="9"/>
      <c r="FY9" s="9"/>
      <c r="FZ9" s="9">
        <v>4.34</v>
      </c>
      <c r="GA9" s="9"/>
      <c r="GB9" s="9"/>
      <c r="GC9" s="9"/>
      <c r="GD9" s="9"/>
      <c r="GE9" s="9"/>
      <c r="GF9" s="9"/>
      <c r="GG9" s="10"/>
      <c r="GH9" s="10"/>
      <c r="GI9" s="10"/>
      <c r="GJ9" s="10"/>
      <c r="GK9" s="9">
        <v>3.8</v>
      </c>
      <c r="GL9" s="9"/>
      <c r="GM9" s="10"/>
      <c r="GN9" s="10"/>
      <c r="GO9" s="10"/>
      <c r="GP9" s="10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>
        <v>3.8</v>
      </c>
      <c r="HF9" s="9"/>
      <c r="HG9" s="9"/>
      <c r="HH9" s="9"/>
      <c r="HI9" s="9"/>
      <c r="HJ9" s="9"/>
      <c r="HK9" s="9">
        <v>6.2</v>
      </c>
      <c r="HL9" s="9"/>
      <c r="HM9" s="9"/>
      <c r="HN9" s="9"/>
      <c r="HO9" s="9"/>
      <c r="HP9" s="9"/>
      <c r="HQ9" s="10"/>
      <c r="HR9" s="10"/>
      <c r="HS9" s="10"/>
      <c r="HT9" s="10"/>
      <c r="HU9" s="9">
        <v>4.8</v>
      </c>
      <c r="HV9" s="9"/>
      <c r="HW9" s="9"/>
      <c r="HX9" s="9"/>
      <c r="HY9" s="9"/>
      <c r="HZ9" s="9"/>
      <c r="IA9" s="9">
        <v>3.8</v>
      </c>
      <c r="IB9" s="9"/>
      <c r="IC9" s="9"/>
      <c r="ID9" s="9"/>
      <c r="IE9" s="9"/>
      <c r="IF9" s="9"/>
      <c r="IG9" s="9">
        <v>13.1</v>
      </c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>
        <v>3.1</v>
      </c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>
        <v>13.1</v>
      </c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>
        <v>6.2</v>
      </c>
      <c r="KG9" s="9"/>
      <c r="KH9" s="9"/>
      <c r="KI9" s="9"/>
      <c r="KJ9" s="9"/>
      <c r="KK9" s="9">
        <v>3.1</v>
      </c>
      <c r="KL9" s="9"/>
      <c r="KM9" s="9">
        <v>5</v>
      </c>
      <c r="KN9" s="9"/>
      <c r="KO9" s="9"/>
      <c r="KP9" s="9">
        <v>27.96</v>
      </c>
      <c r="KQ9" s="9"/>
      <c r="KR9" s="9"/>
      <c r="KS9" s="9"/>
      <c r="KT9" s="9"/>
      <c r="KU9" s="9"/>
      <c r="KV9" s="9"/>
      <c r="KW9" s="9"/>
      <c r="KX9" s="9"/>
      <c r="KY9" s="9"/>
      <c r="KZ9" s="9"/>
      <c r="LA9" s="9">
        <v>6.64</v>
      </c>
      <c r="LB9" s="9"/>
      <c r="LC9" s="9"/>
      <c r="LD9" s="9"/>
      <c r="LE9" s="9"/>
      <c r="LF9" s="9"/>
      <c r="LG9" s="10"/>
      <c r="LH9" s="10"/>
      <c r="LI9" s="9"/>
      <c r="LJ9" s="9"/>
      <c r="LK9" s="9">
        <v>6.2</v>
      </c>
      <c r="LL9" s="9"/>
      <c r="LM9" s="9"/>
      <c r="LN9" s="9"/>
      <c r="LO9" s="9"/>
      <c r="LP9" s="9">
        <v>6.2</v>
      </c>
      <c r="LQ9" s="9"/>
      <c r="LR9" s="9"/>
      <c r="LS9" s="9"/>
      <c r="LT9" s="9"/>
      <c r="LU9" s="9"/>
      <c r="LV9" s="9"/>
      <c r="LW9" s="9"/>
      <c r="LX9" s="9">
        <v>8</v>
      </c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10"/>
      <c r="PZ9" s="10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10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10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10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10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</row>
    <row r="10" spans="1:838" ht="12.75" x14ac:dyDescent="0.2">
      <c r="A10">
        <v>9</v>
      </c>
      <c r="B10" s="6" t="str">
        <f>IF(ISNUMBER(SEARCH(",",C10)),C10,MID(C10,SEARCH(" ",C10)+1,256) &amp; ", " &amp; LEFT(C10,SEARCH(" ",C10)-1))</f>
        <v>Kirby, Seth</v>
      </c>
      <c r="C10" s="7" t="s">
        <v>614</v>
      </c>
      <c r="D10" s="8">
        <f>SUM(E10:BPI10)</f>
        <v>254.23999999999995</v>
      </c>
      <c r="E10" s="9">
        <v>6.3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>
        <v>7.14</v>
      </c>
      <c r="Q10" s="9"/>
      <c r="R10" s="9"/>
      <c r="S10" s="9"/>
      <c r="T10" s="9"/>
      <c r="U10" s="9"/>
      <c r="V10" s="9"/>
      <c r="W10" s="9"/>
      <c r="X10" s="9"/>
      <c r="Y10" s="9">
        <v>6.2</v>
      </c>
      <c r="Z10" s="9"/>
      <c r="AA10" s="9"/>
      <c r="AB10" s="9"/>
      <c r="AC10" s="9"/>
      <c r="AD10" s="9"/>
      <c r="AE10" s="9"/>
      <c r="AF10" s="9"/>
      <c r="AG10" s="9">
        <v>6.2</v>
      </c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>
        <v>20</v>
      </c>
      <c r="AX10" s="9"/>
      <c r="AY10" s="9"/>
      <c r="AZ10" s="10">
        <v>4.5999999999999996</v>
      </c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>
        <v>7</v>
      </c>
      <c r="BO10" s="9"/>
      <c r="BP10" s="9">
        <v>26.2</v>
      </c>
      <c r="BQ10" s="9"/>
      <c r="BR10" s="9"/>
      <c r="BS10" s="9"/>
      <c r="BT10" s="9"/>
      <c r="BU10" s="9"/>
      <c r="BV10" s="9"/>
      <c r="BW10" s="9"/>
      <c r="BX10" s="9"/>
      <c r="BY10" s="9"/>
      <c r="BZ10" s="9">
        <v>6.2</v>
      </c>
      <c r="CA10" s="9"/>
      <c r="CB10" s="9"/>
      <c r="CC10" s="9"/>
      <c r="CD10" s="9"/>
      <c r="CE10" s="9">
        <v>6.2</v>
      </c>
      <c r="CF10" s="9"/>
      <c r="CG10" s="9"/>
      <c r="CH10" s="9"/>
      <c r="CI10" s="9"/>
      <c r="CJ10" s="9"/>
      <c r="CK10" s="9">
        <v>7.3</v>
      </c>
      <c r="CL10" s="9"/>
      <c r="CM10" s="9"/>
      <c r="CN10" s="9"/>
      <c r="CO10" s="9">
        <v>6.2</v>
      </c>
      <c r="CP10" s="9"/>
      <c r="CQ10" s="9"/>
      <c r="CR10" s="9"/>
      <c r="CS10" s="9">
        <v>13.1</v>
      </c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>
        <v>6.5</v>
      </c>
      <c r="DL10" s="9"/>
      <c r="DM10" s="9"/>
      <c r="DN10" s="9"/>
      <c r="DO10" s="9"/>
      <c r="DP10" s="9"/>
      <c r="DQ10" s="9"/>
      <c r="DR10" s="9"/>
      <c r="DS10" s="9">
        <v>3.5</v>
      </c>
      <c r="DT10" s="9"/>
      <c r="DU10" s="9"/>
      <c r="DV10" s="9"/>
      <c r="DW10" s="9"/>
      <c r="DX10" s="9"/>
      <c r="DY10" s="9"/>
      <c r="DZ10" s="9"/>
      <c r="EA10" s="9">
        <v>3.8</v>
      </c>
      <c r="EB10" s="9"/>
      <c r="EC10" s="9"/>
      <c r="ED10" s="9"/>
      <c r="EE10" s="9"/>
      <c r="EF10" s="9"/>
      <c r="EG10" s="9"/>
      <c r="EH10" s="9"/>
      <c r="EI10" s="9">
        <v>4.8</v>
      </c>
      <c r="EJ10" s="9"/>
      <c r="EK10" s="9"/>
      <c r="EL10" s="9"/>
      <c r="EM10" s="9">
        <v>7.45</v>
      </c>
      <c r="EN10" s="9"/>
      <c r="EO10" s="9"/>
      <c r="EP10" s="9"/>
      <c r="EQ10" s="9"/>
      <c r="ER10" s="9"/>
      <c r="ES10" s="9">
        <v>7</v>
      </c>
      <c r="ET10" s="9"/>
      <c r="EU10" s="9"/>
      <c r="EV10" s="9"/>
      <c r="EW10" s="9"/>
      <c r="EX10" s="9"/>
      <c r="EY10" s="9">
        <v>5.9</v>
      </c>
      <c r="EZ10" s="9"/>
      <c r="FA10" s="9"/>
      <c r="FB10" s="9"/>
      <c r="FC10" s="9"/>
      <c r="FD10" s="9"/>
      <c r="FE10" s="9"/>
      <c r="FF10" s="9"/>
      <c r="FG10" s="9"/>
      <c r="FH10" s="9">
        <v>4.5</v>
      </c>
      <c r="FI10" s="9">
        <v>3.1</v>
      </c>
      <c r="FJ10" s="9"/>
      <c r="FK10" s="9"/>
      <c r="FL10" s="9"/>
      <c r="FM10" s="9"/>
      <c r="FN10" s="9"/>
      <c r="FO10" s="9">
        <v>2.36</v>
      </c>
      <c r="FP10" s="9"/>
      <c r="FQ10" s="9"/>
      <c r="FR10" s="9"/>
      <c r="FS10" s="9"/>
      <c r="FT10" s="9">
        <v>2.85</v>
      </c>
      <c r="FU10" s="9"/>
      <c r="FV10" s="9">
        <v>6.2</v>
      </c>
      <c r="FW10" s="9"/>
      <c r="FX10" s="9"/>
      <c r="FY10" s="9"/>
      <c r="FZ10" s="9"/>
      <c r="GA10" s="9">
        <v>2.79</v>
      </c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>
        <v>6.8</v>
      </c>
      <c r="GQ10" s="9"/>
      <c r="GR10" s="9"/>
      <c r="GS10" s="9"/>
      <c r="GT10" s="9"/>
      <c r="GU10" s="9"/>
      <c r="GV10" s="9"/>
      <c r="GW10" s="9">
        <v>1</v>
      </c>
      <c r="GX10" s="9"/>
      <c r="GY10" s="9"/>
      <c r="GZ10" s="9"/>
      <c r="HA10" s="9"/>
      <c r="HB10" s="9">
        <v>13.1</v>
      </c>
      <c r="HC10" s="9"/>
      <c r="HD10" s="9"/>
      <c r="HE10" s="9"/>
      <c r="HF10" s="9"/>
      <c r="HG10" s="9">
        <v>4</v>
      </c>
      <c r="HH10" s="9"/>
      <c r="HI10" s="9"/>
      <c r="HJ10" s="9"/>
      <c r="HK10" s="9"/>
      <c r="HL10" s="9"/>
      <c r="HM10" s="9"/>
      <c r="HN10" s="9"/>
      <c r="HO10" s="9"/>
      <c r="HP10" s="9"/>
      <c r="HQ10" s="10"/>
      <c r="HR10" s="10"/>
      <c r="HS10" s="10"/>
      <c r="HT10" s="10"/>
      <c r="HU10" s="10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>
        <v>13.1</v>
      </c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>
        <v>6</v>
      </c>
      <c r="IR10" s="9"/>
      <c r="IS10" s="9"/>
      <c r="IT10" s="9"/>
      <c r="IU10" s="9">
        <v>3.1</v>
      </c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>
        <v>6.2</v>
      </c>
      <c r="JT10" s="9"/>
      <c r="JU10" s="9"/>
      <c r="JV10" s="9"/>
      <c r="JW10" s="9"/>
      <c r="JX10" s="9">
        <v>2.85</v>
      </c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>
        <v>6.64</v>
      </c>
      <c r="LB10" s="9"/>
      <c r="LC10" s="9"/>
      <c r="LD10" s="9"/>
      <c r="LE10" s="9"/>
      <c r="LF10" s="9"/>
      <c r="LG10" s="9"/>
      <c r="LH10" s="9">
        <v>1.86</v>
      </c>
      <c r="LI10" s="9"/>
      <c r="LJ10" s="9"/>
      <c r="LK10" s="9"/>
      <c r="LL10" s="9"/>
      <c r="LM10" s="9"/>
      <c r="LN10" s="9"/>
      <c r="LO10" s="9"/>
      <c r="LP10" s="9">
        <v>6.2</v>
      </c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10"/>
      <c r="PZ10" s="10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10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10"/>
      <c r="SA10" s="10"/>
      <c r="SB10" s="10"/>
      <c r="SC10" s="10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10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10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10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10"/>
      <c r="YV10" s="9"/>
      <c r="YW10" s="9"/>
      <c r="YX10" s="9"/>
      <c r="YY10" s="9"/>
      <c r="YZ10" s="9"/>
      <c r="ZA10" s="9"/>
      <c r="ZB10" s="9"/>
      <c r="ZC10" s="9"/>
      <c r="ZD10" s="9"/>
      <c r="ZE10" s="10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10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10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10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10"/>
      <c r="AEB10" s="9"/>
      <c r="AEC10" s="9"/>
      <c r="AED10" s="9"/>
      <c r="AEE10" s="9"/>
      <c r="AEF10" s="9"/>
      <c r="AEG10" s="9"/>
      <c r="AEH10" s="9"/>
      <c r="AEI10" s="10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</row>
    <row r="11" spans="1:838" ht="12.75" x14ac:dyDescent="0.2">
      <c r="A11">
        <v>10</v>
      </c>
      <c r="B11" s="6" t="str">
        <f>IF(ISNUMBER(SEARCH(",",C11)),C11,MID(C11,SEARCH(" ",C11)+1,256) &amp; ", " &amp; LEFT(C11,SEARCH(" ",C11)-1))</f>
        <v>Hoffmann, Robert</v>
      </c>
      <c r="C11" s="7" t="s">
        <v>594</v>
      </c>
      <c r="D11" s="8">
        <f>SUM(E11:BPI11)</f>
        <v>234.53999999999994</v>
      </c>
      <c r="E11" s="9"/>
      <c r="F11" s="9"/>
      <c r="G11" s="9">
        <v>12.4</v>
      </c>
      <c r="H11" s="9"/>
      <c r="I11" s="9"/>
      <c r="J11" s="9"/>
      <c r="K11" s="9"/>
      <c r="L11" s="9"/>
      <c r="M11" s="9"/>
      <c r="N11" s="9"/>
      <c r="O11" s="9">
        <v>12.4</v>
      </c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>
        <v>5</v>
      </c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>
        <v>13.1</v>
      </c>
      <c r="BC11" s="9"/>
      <c r="BD11" s="9"/>
      <c r="BE11" s="9"/>
      <c r="BF11" s="9"/>
      <c r="BG11" s="9"/>
      <c r="BH11" s="9"/>
      <c r="BI11" s="9"/>
      <c r="BJ11" s="9"/>
      <c r="BK11" s="9">
        <v>26.2</v>
      </c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>
        <v>13.1</v>
      </c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>
        <v>50.14</v>
      </c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>
        <v>3.72</v>
      </c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>
        <v>25.68</v>
      </c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>
        <v>13.1</v>
      </c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>
        <v>13.1</v>
      </c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>
        <v>6.2</v>
      </c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>
        <v>6.2</v>
      </c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>
        <v>26.2</v>
      </c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>
        <v>8</v>
      </c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10"/>
      <c r="NM11" s="10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10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10"/>
      <c r="PZ11" s="10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10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10"/>
      <c r="SA11" s="10"/>
      <c r="SB11" s="10"/>
      <c r="SC11" s="10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10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10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10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10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10"/>
      <c r="XL11" s="9"/>
      <c r="XM11" s="9"/>
      <c r="XN11" s="9"/>
      <c r="XO11" s="9"/>
      <c r="XP11" s="9"/>
      <c r="XQ11" s="9"/>
      <c r="XR11" s="9"/>
      <c r="XS11" s="9"/>
      <c r="XT11" s="10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10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10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10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10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10"/>
      <c r="ABM11" s="9"/>
      <c r="ABN11" s="9"/>
      <c r="ABO11" s="10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10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10"/>
      <c r="AEB11" s="9"/>
      <c r="AEC11" s="9"/>
      <c r="AED11" s="9"/>
      <c r="AEE11" s="9"/>
      <c r="AEF11" s="9"/>
      <c r="AEG11" s="9"/>
      <c r="AEH11" s="9"/>
      <c r="AEI11" s="10"/>
      <c r="AEJ11" s="9"/>
      <c r="AEK11" s="9"/>
      <c r="AEL11" s="9"/>
      <c r="AEM11" s="9"/>
      <c r="AEN11" s="9"/>
      <c r="AEO11" s="9"/>
      <c r="AEP11" s="9"/>
      <c r="AEQ11" s="10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</row>
    <row r="12" spans="1:838" ht="12.75" x14ac:dyDescent="0.2">
      <c r="A12">
        <v>11</v>
      </c>
      <c r="B12" s="6" t="str">
        <f>IF(ISNUMBER(SEARCH(",",C12)),C12,MID(C12,SEARCH(" ",C12)+1,256) &amp; ", " &amp; LEFT(C12,SEARCH(" ",C12)-1))</f>
        <v>Schofield, Neil</v>
      </c>
      <c r="C12" s="7" t="s">
        <v>545</v>
      </c>
      <c r="D12" s="8">
        <f>SUM(E12:BPI12)</f>
        <v>230.42999999999992</v>
      </c>
      <c r="E12" s="9"/>
      <c r="F12" s="9"/>
      <c r="G12" s="9">
        <v>12.4</v>
      </c>
      <c r="H12" s="9"/>
      <c r="I12" s="9"/>
      <c r="J12" s="9"/>
      <c r="K12" s="9">
        <v>6.2</v>
      </c>
      <c r="L12" s="9"/>
      <c r="M12" s="9">
        <v>6.1</v>
      </c>
      <c r="N12" s="9"/>
      <c r="O12" s="9">
        <v>12.4</v>
      </c>
      <c r="P12" s="9"/>
      <c r="Q12" s="9"/>
      <c r="R12" s="9"/>
      <c r="S12" s="9"/>
      <c r="T12" s="9"/>
      <c r="U12" s="9"/>
      <c r="V12" s="9"/>
      <c r="W12" s="9"/>
      <c r="X12" s="9"/>
      <c r="Y12" s="9">
        <v>6.2</v>
      </c>
      <c r="Z12" s="9"/>
      <c r="AA12" s="9"/>
      <c r="AB12" s="9"/>
      <c r="AC12" s="9"/>
      <c r="AD12" s="9"/>
      <c r="AE12" s="9">
        <v>5</v>
      </c>
      <c r="AF12" s="9"/>
      <c r="AG12" s="9"/>
      <c r="AH12" s="9"/>
      <c r="AI12" s="9"/>
      <c r="AJ12" s="9"/>
      <c r="AK12" s="9"/>
      <c r="AL12" s="9"/>
      <c r="AM12" s="9">
        <v>13.1</v>
      </c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10">
        <v>5.6</v>
      </c>
      <c r="AY12" s="10"/>
      <c r="AZ12" s="10"/>
      <c r="BA12" s="9"/>
      <c r="BB12" s="9">
        <v>13.1</v>
      </c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>
        <v>6.2</v>
      </c>
      <c r="BS12" s="9"/>
      <c r="BT12" s="9"/>
      <c r="BU12" s="9"/>
      <c r="BV12" s="9"/>
      <c r="BW12" s="9"/>
      <c r="BX12" s="9"/>
      <c r="BY12" s="9"/>
      <c r="BZ12" s="9">
        <v>6.2</v>
      </c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>
        <v>3.1</v>
      </c>
      <c r="CP12" s="9"/>
      <c r="CQ12" s="9"/>
      <c r="CR12" s="9"/>
      <c r="CS12" s="9"/>
      <c r="CT12" s="9"/>
      <c r="CU12" s="9"/>
      <c r="CV12" s="9">
        <v>15.53</v>
      </c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>
        <v>3.5</v>
      </c>
      <c r="DT12" s="9"/>
      <c r="DU12" s="9"/>
      <c r="DV12" s="9"/>
      <c r="DW12" s="9">
        <v>3</v>
      </c>
      <c r="DX12" s="9"/>
      <c r="DY12" s="9"/>
      <c r="DZ12" s="9"/>
      <c r="EA12" s="9">
        <v>3.8</v>
      </c>
      <c r="EB12" s="9"/>
      <c r="EC12" s="9"/>
      <c r="ED12" s="9"/>
      <c r="EE12" s="9"/>
      <c r="EF12" s="9"/>
      <c r="EG12" s="9"/>
      <c r="EH12" s="9"/>
      <c r="EI12" s="9">
        <v>4.8</v>
      </c>
      <c r="EM12" s="12">
        <v>6.2</v>
      </c>
      <c r="EP12" s="9">
        <v>6.2</v>
      </c>
      <c r="EQ12" s="9"/>
      <c r="ER12" s="9">
        <v>5.25</v>
      </c>
      <c r="ES12" s="9"/>
      <c r="ET12" s="9"/>
      <c r="EU12" s="9"/>
      <c r="EV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>
        <v>4.5</v>
      </c>
      <c r="FI12" s="9"/>
      <c r="FJ12" s="9"/>
      <c r="FK12" s="9"/>
      <c r="FL12" s="9"/>
      <c r="FM12" s="9">
        <v>5</v>
      </c>
      <c r="FN12" s="9"/>
      <c r="FO12" s="9"/>
      <c r="FP12" s="9">
        <v>6.2</v>
      </c>
      <c r="FQ12" s="9"/>
      <c r="FR12" s="9"/>
      <c r="FS12" s="9"/>
      <c r="FT12" s="9"/>
      <c r="FU12" s="9"/>
      <c r="FV12" s="10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>
        <v>4.5</v>
      </c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>
        <v>4.8</v>
      </c>
      <c r="HO12" s="9"/>
      <c r="HP12" s="9"/>
      <c r="HQ12" s="10"/>
      <c r="HR12" s="10"/>
      <c r="HS12" s="10"/>
      <c r="HT12" s="10"/>
      <c r="HU12" s="10"/>
      <c r="HV12" s="9"/>
      <c r="HW12" s="9"/>
      <c r="HX12" s="9"/>
      <c r="HY12" s="9">
        <v>17</v>
      </c>
      <c r="HZ12" s="9"/>
      <c r="IA12" s="9"/>
      <c r="IB12" s="9"/>
      <c r="IC12" s="9">
        <v>4.34</v>
      </c>
      <c r="ID12" s="9"/>
      <c r="IE12" s="9"/>
      <c r="IF12" s="9"/>
      <c r="IG12" s="9"/>
      <c r="IH12" s="9"/>
      <c r="II12" s="9"/>
      <c r="IJ12" s="9"/>
      <c r="IK12" s="9"/>
      <c r="IL12" s="10"/>
      <c r="IM12" s="9"/>
      <c r="IN12" s="9"/>
      <c r="IO12" s="9">
        <v>10</v>
      </c>
      <c r="IP12" s="9"/>
      <c r="IQ12" s="9"/>
      <c r="IR12" s="9"/>
      <c r="IS12" s="9"/>
      <c r="IT12" s="9">
        <v>6.2</v>
      </c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>
        <v>4.97</v>
      </c>
      <c r="JX12" s="9"/>
      <c r="JY12" s="9"/>
      <c r="JZ12" s="9"/>
      <c r="KA12" s="9"/>
      <c r="KB12" s="9"/>
      <c r="KC12" s="9"/>
      <c r="KD12" s="9"/>
      <c r="KE12" s="9"/>
      <c r="KF12" s="9">
        <v>6.2</v>
      </c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>
        <v>6.64</v>
      </c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>
        <v>6.2</v>
      </c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10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10"/>
      <c r="PG12" s="10"/>
      <c r="PH12" s="10"/>
      <c r="PI12" s="10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10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</row>
    <row r="13" spans="1:838" ht="12.75" x14ac:dyDescent="0.2">
      <c r="A13">
        <v>12</v>
      </c>
      <c r="B13" s="6" t="str">
        <f>IF(ISNUMBER(SEARCH(",",C13)),C13,MID(C13,SEARCH(" ",C13)+1,256) &amp; ", " &amp; LEFT(C13,SEARCH(" ",C13)-1))</f>
        <v>Beech, David</v>
      </c>
      <c r="C13" s="7" t="s">
        <v>406</v>
      </c>
      <c r="D13" s="8">
        <f>SUM(E13:BPI13)</f>
        <v>223.69999999999987</v>
      </c>
      <c r="E13" s="9"/>
      <c r="F13" s="9"/>
      <c r="G13" s="9">
        <v>12.4</v>
      </c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>
        <v>15</v>
      </c>
      <c r="U13" s="9"/>
      <c r="V13" s="9"/>
      <c r="W13" s="9"/>
      <c r="X13" s="9">
        <v>13.1</v>
      </c>
      <c r="Y13" s="9"/>
      <c r="Z13" s="9"/>
      <c r="AA13" s="9"/>
      <c r="AB13" s="9"/>
      <c r="AC13" s="9"/>
      <c r="AD13" s="9">
        <v>20</v>
      </c>
      <c r="AE13" s="9"/>
      <c r="AF13" s="9"/>
      <c r="AG13" s="9"/>
      <c r="AH13" s="9"/>
      <c r="AI13" s="9"/>
      <c r="AJ13" s="9"/>
      <c r="AK13" s="9"/>
      <c r="AL13" s="9"/>
      <c r="AM13" s="9">
        <v>13.1</v>
      </c>
      <c r="AN13" s="9"/>
      <c r="AO13" s="9"/>
      <c r="AP13" s="9"/>
      <c r="AQ13" s="9"/>
      <c r="AR13" s="9"/>
      <c r="AS13" s="9"/>
      <c r="AT13" s="9">
        <v>20</v>
      </c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>
        <v>13.1</v>
      </c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>
        <v>26.2</v>
      </c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>
        <v>3.1</v>
      </c>
      <c r="CO13" s="9"/>
      <c r="CP13" s="9"/>
      <c r="CQ13" s="9"/>
      <c r="CR13" s="9"/>
      <c r="CS13" s="9">
        <v>13.1</v>
      </c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>
        <v>6.2</v>
      </c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>
        <v>3.1</v>
      </c>
      <c r="FJ13" s="9"/>
      <c r="FK13" s="9"/>
      <c r="FL13" s="9"/>
      <c r="FM13" s="9">
        <v>5</v>
      </c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>
        <v>10</v>
      </c>
      <c r="GJ13" s="9"/>
      <c r="GK13" s="9"/>
      <c r="GL13" s="9"/>
      <c r="GM13" s="9"/>
      <c r="GN13" s="9"/>
      <c r="GO13" s="9"/>
      <c r="GP13" s="9"/>
      <c r="GQ13" s="9"/>
      <c r="GR13" s="9">
        <v>6.2</v>
      </c>
      <c r="GS13" s="9"/>
      <c r="GT13" s="9"/>
      <c r="GU13" s="9"/>
      <c r="GV13" s="9"/>
      <c r="GW13" s="9"/>
      <c r="GX13" s="9"/>
      <c r="GY13" s="9"/>
      <c r="GZ13" s="9"/>
      <c r="HA13" s="9">
        <v>6.2</v>
      </c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>
        <v>6.2</v>
      </c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>
        <v>6.2</v>
      </c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>
        <v>6.2</v>
      </c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>
        <v>13.1</v>
      </c>
      <c r="LP13" s="9"/>
      <c r="LQ13" s="9"/>
      <c r="LR13" s="9">
        <v>6.2</v>
      </c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</row>
    <row r="14" spans="1:838" ht="12.75" x14ac:dyDescent="0.2">
      <c r="A14">
        <v>13</v>
      </c>
      <c r="B14" s="6" t="str">
        <f>IF(ISNUMBER(SEARCH(",",C14)),C14,MID(C14,SEARCH(" ",C14)+1,256) &amp; ", " &amp; LEFT(C14,SEARCH(" ",C14)-1))</f>
        <v>Stinson, Ian</v>
      </c>
      <c r="C14" s="7" t="s">
        <v>450</v>
      </c>
      <c r="D14" s="8">
        <f>SUM(E14:BPI14)</f>
        <v>221.82999999999993</v>
      </c>
      <c r="E14" s="9">
        <v>6.3</v>
      </c>
      <c r="F14" s="9"/>
      <c r="G14" s="9"/>
      <c r="H14" s="9"/>
      <c r="I14" s="9"/>
      <c r="J14" s="9"/>
      <c r="K14" s="9"/>
      <c r="L14" s="9"/>
      <c r="M14" s="9"/>
      <c r="N14" s="9"/>
      <c r="O14" s="9"/>
      <c r="P14" s="9">
        <v>7.14</v>
      </c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>
        <v>17.5</v>
      </c>
      <c r="AC14" s="9"/>
      <c r="AD14" s="9"/>
      <c r="AE14" s="9"/>
      <c r="AF14" s="9"/>
      <c r="AG14" s="9">
        <v>6.2</v>
      </c>
      <c r="AH14" s="9"/>
      <c r="AI14" s="9"/>
      <c r="AJ14" s="9"/>
      <c r="AK14" s="9"/>
      <c r="AL14" s="9"/>
      <c r="AM14" s="9"/>
      <c r="AN14" s="9">
        <v>13.1</v>
      </c>
      <c r="AO14" s="9"/>
      <c r="AP14" s="9"/>
      <c r="AQ14" s="9"/>
      <c r="AR14" s="9">
        <v>6.2</v>
      </c>
      <c r="AS14" s="9"/>
      <c r="AT14" s="9"/>
      <c r="AU14" s="9"/>
      <c r="AV14" s="9"/>
      <c r="AW14" s="10"/>
      <c r="AX14" s="10">
        <v>5.6</v>
      </c>
      <c r="AY14" s="10"/>
      <c r="AZ14" s="10"/>
      <c r="BA14" s="10"/>
      <c r="BB14" s="10"/>
      <c r="BC14" s="10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>
        <v>3.8</v>
      </c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>
        <v>3.1</v>
      </c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>
        <v>3.5</v>
      </c>
      <c r="DT14" s="9"/>
      <c r="DU14" s="9"/>
      <c r="DV14" s="9"/>
      <c r="DW14" s="9"/>
      <c r="DX14" s="9"/>
      <c r="DY14" s="9"/>
      <c r="DZ14" s="9"/>
      <c r="EA14" s="9"/>
      <c r="EB14" s="9"/>
      <c r="EC14" s="9">
        <v>3.1</v>
      </c>
      <c r="ED14" s="9"/>
      <c r="EE14" s="9"/>
      <c r="EF14" s="9"/>
      <c r="EG14" s="9">
        <v>3.8</v>
      </c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>
        <v>3.5</v>
      </c>
      <c r="ET14" s="9"/>
      <c r="EU14" s="9">
        <v>4.03</v>
      </c>
      <c r="EV14" s="9"/>
      <c r="EW14" s="9"/>
      <c r="EX14" s="9"/>
      <c r="EY14" s="9">
        <v>5.9</v>
      </c>
      <c r="EZ14" s="9"/>
      <c r="FA14" s="9"/>
      <c r="FB14" s="9"/>
      <c r="FC14" s="9"/>
      <c r="FD14" s="9"/>
      <c r="FE14" s="9"/>
      <c r="FF14" s="9"/>
      <c r="FG14" s="9"/>
      <c r="FH14" s="9">
        <v>4.5</v>
      </c>
      <c r="FI14" s="9">
        <v>3.1</v>
      </c>
      <c r="FJ14" s="9"/>
      <c r="FK14" s="9"/>
      <c r="FL14" s="9"/>
      <c r="FM14" s="9"/>
      <c r="FN14" s="9"/>
      <c r="FO14" s="9"/>
      <c r="FP14" s="9"/>
      <c r="FQ14" s="9">
        <v>4.5</v>
      </c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>
        <v>4</v>
      </c>
      <c r="GE14" s="9"/>
      <c r="GF14" s="9"/>
      <c r="GG14" s="9"/>
      <c r="GH14" s="9"/>
      <c r="GI14" s="9"/>
      <c r="GJ14" s="9"/>
      <c r="GK14" s="9">
        <v>3.8</v>
      </c>
      <c r="GL14" s="9"/>
      <c r="GM14" s="9"/>
      <c r="GN14" s="9"/>
      <c r="GO14" s="9"/>
      <c r="GP14" s="9">
        <v>6.8</v>
      </c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>
        <v>3.8</v>
      </c>
      <c r="HF14" s="9"/>
      <c r="HG14" s="9"/>
      <c r="HH14" s="9"/>
      <c r="HI14" s="9"/>
      <c r="HJ14" s="9"/>
      <c r="HK14" s="9">
        <v>6.2</v>
      </c>
      <c r="HL14" s="9"/>
      <c r="HM14" s="9"/>
      <c r="HN14" s="9"/>
      <c r="HO14" s="9"/>
      <c r="HP14" s="9"/>
      <c r="HQ14" s="9"/>
      <c r="HR14" s="9"/>
      <c r="HS14" s="9"/>
      <c r="HT14" s="9">
        <v>6.4</v>
      </c>
      <c r="HU14" s="9"/>
      <c r="HV14" s="9">
        <v>5.3</v>
      </c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>
        <v>10</v>
      </c>
      <c r="IP14" s="9"/>
      <c r="IQ14" s="9">
        <v>6</v>
      </c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>
        <v>9.8000000000000007</v>
      </c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>
        <v>4.97</v>
      </c>
      <c r="JX14" s="9">
        <v>6.2</v>
      </c>
      <c r="JY14" s="9"/>
      <c r="JZ14" s="9"/>
      <c r="KA14" s="9"/>
      <c r="KB14" s="9"/>
      <c r="KC14" s="9"/>
      <c r="KD14" s="9"/>
      <c r="KE14" s="9"/>
      <c r="KF14" s="9">
        <v>6.2</v>
      </c>
      <c r="KG14" s="9"/>
      <c r="KH14" s="9"/>
      <c r="KI14" s="9"/>
      <c r="KJ14" s="9"/>
      <c r="KK14" s="9">
        <v>3.1</v>
      </c>
      <c r="KL14" s="9"/>
      <c r="KM14" s="9"/>
      <c r="KN14" s="9"/>
      <c r="KO14" s="10"/>
      <c r="KP14" s="10"/>
      <c r="KQ14" s="10"/>
      <c r="KR14" s="9"/>
      <c r="KS14" s="9"/>
      <c r="KT14" s="9"/>
      <c r="KU14" s="9"/>
      <c r="KV14" s="9"/>
      <c r="KW14" s="9"/>
      <c r="KX14" s="9"/>
      <c r="KY14" s="9"/>
      <c r="KZ14" s="9"/>
      <c r="LA14" s="9">
        <v>6.64</v>
      </c>
      <c r="LB14" s="9"/>
      <c r="LC14" s="9"/>
      <c r="LD14" s="9"/>
      <c r="LE14" s="9"/>
      <c r="LF14" s="9"/>
      <c r="LG14" s="10"/>
      <c r="LH14" s="10"/>
      <c r="LI14" s="9"/>
      <c r="LJ14" s="9">
        <v>7.45</v>
      </c>
      <c r="LK14" s="9"/>
      <c r="LL14" s="9"/>
      <c r="LM14" s="9"/>
      <c r="LN14" s="9"/>
      <c r="LO14" s="9"/>
      <c r="LP14" s="9">
        <v>6.2</v>
      </c>
      <c r="LQ14" s="9"/>
      <c r="LR14" s="9"/>
      <c r="LS14" s="9"/>
      <c r="LT14" s="9">
        <v>6.1</v>
      </c>
      <c r="LU14" s="9"/>
      <c r="LV14" s="9"/>
      <c r="LW14" s="9"/>
      <c r="LX14" s="9">
        <v>8</v>
      </c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10"/>
      <c r="NE14" s="10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10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10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10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10"/>
      <c r="RH14" s="10"/>
      <c r="RI14" s="10"/>
      <c r="RJ14" s="10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10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10"/>
      <c r="SP14" s="9"/>
      <c r="SQ14" s="9"/>
      <c r="SR14" s="9"/>
      <c r="SS14" s="9"/>
      <c r="ST14" s="9"/>
      <c r="SU14" s="9"/>
      <c r="SV14" s="9"/>
      <c r="SW14" s="10"/>
      <c r="SX14" s="9"/>
      <c r="SY14" s="9"/>
      <c r="SZ14" s="9"/>
      <c r="TA14" s="9"/>
      <c r="TB14" s="9"/>
      <c r="TC14" s="10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10"/>
      <c r="TZ14" s="9"/>
      <c r="UA14" s="9"/>
      <c r="UB14" s="9"/>
      <c r="UC14" s="9"/>
      <c r="UD14" s="9"/>
      <c r="UE14" s="9"/>
      <c r="UF14" s="9"/>
      <c r="UG14" s="9"/>
      <c r="UH14" s="9"/>
      <c r="UI14" s="10"/>
      <c r="UJ14" s="10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10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10"/>
      <c r="VN14" s="9"/>
      <c r="VO14" s="9"/>
      <c r="VP14" s="9"/>
      <c r="VQ14" s="9"/>
      <c r="VR14" s="9"/>
      <c r="VS14" s="9"/>
      <c r="VT14" s="9"/>
      <c r="VU14" s="9"/>
      <c r="VV14" s="10"/>
      <c r="VW14" s="10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10"/>
      <c r="XD14" s="9"/>
      <c r="XE14" s="9"/>
      <c r="XF14" s="10"/>
      <c r="XG14" s="9"/>
      <c r="XH14" s="9"/>
      <c r="XI14" s="9"/>
      <c r="XJ14" s="9"/>
      <c r="XK14" s="9"/>
      <c r="XL14" s="9"/>
      <c r="XM14" s="9"/>
      <c r="XN14" s="10"/>
      <c r="XO14" s="10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10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10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10"/>
      <c r="AAS14" s="9"/>
      <c r="AAT14" s="9"/>
      <c r="AAU14" s="10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10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10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10"/>
      <c r="AFC14" s="9"/>
      <c r="AFD14" s="9"/>
      <c r="AFE14" s="9"/>
      <c r="AFF14" s="9"/>
    </row>
    <row r="15" spans="1:838" ht="12.75" x14ac:dyDescent="0.2">
      <c r="A15">
        <v>14</v>
      </c>
      <c r="B15" s="6" t="str">
        <f>IF(ISNUMBER(SEARCH(",",C15)),C15,MID(C15,SEARCH(" ",C15)+1,256) &amp; ", " &amp; LEFT(C15,SEARCH(" ",C15)-1))</f>
        <v>McAuley, Adam</v>
      </c>
      <c r="C15" s="7" t="s">
        <v>339</v>
      </c>
      <c r="D15" s="8">
        <f>SUM(E15:BPI15)</f>
        <v>217.08999999999995</v>
      </c>
      <c r="E15" s="9"/>
      <c r="F15" s="9"/>
      <c r="G15" s="9"/>
      <c r="H15" s="9"/>
      <c r="I15" s="9">
        <v>10</v>
      </c>
      <c r="J15" s="9"/>
      <c r="K15" s="9">
        <v>6.2</v>
      </c>
      <c r="L15" s="9"/>
      <c r="M15" s="9">
        <v>6.1</v>
      </c>
      <c r="N15" s="9"/>
      <c r="O15" s="9">
        <v>12.4</v>
      </c>
      <c r="P15" s="9"/>
      <c r="Q15" s="9"/>
      <c r="R15" s="9"/>
      <c r="S15" s="9"/>
      <c r="T15" s="9"/>
      <c r="U15" s="9"/>
      <c r="V15" s="9"/>
      <c r="W15" s="9"/>
      <c r="X15" s="9"/>
      <c r="Y15" s="9">
        <v>6.2</v>
      </c>
      <c r="Z15" s="9"/>
      <c r="AA15" s="9"/>
      <c r="AB15" s="9"/>
      <c r="AC15" s="9"/>
      <c r="AD15" s="9"/>
      <c r="AE15" s="9">
        <v>5</v>
      </c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>
        <v>6.2</v>
      </c>
      <c r="AZ15" s="9"/>
      <c r="BA15" s="9"/>
      <c r="BB15" s="9"/>
      <c r="BC15" s="9"/>
      <c r="BD15" s="9"/>
      <c r="BE15" s="9"/>
      <c r="BF15" s="9">
        <v>5</v>
      </c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>
        <v>6.2</v>
      </c>
      <c r="BS15" s="9"/>
      <c r="BT15" s="9">
        <v>5</v>
      </c>
      <c r="BU15" s="9"/>
      <c r="BV15" s="9"/>
      <c r="BW15" s="9">
        <v>26.2</v>
      </c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>
        <v>3.1</v>
      </c>
      <c r="CP15" s="9"/>
      <c r="CQ15" s="9"/>
      <c r="CR15" s="9"/>
      <c r="CS15" s="9">
        <v>13.1</v>
      </c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6.2</v>
      </c>
      <c r="DI15" s="9"/>
      <c r="DJ15" s="9"/>
      <c r="DK15" s="9"/>
      <c r="DL15" s="9">
        <v>4.5</v>
      </c>
      <c r="DM15" s="9">
        <v>5</v>
      </c>
      <c r="DN15" s="9"/>
      <c r="DO15" s="9"/>
      <c r="DP15" s="9"/>
      <c r="DQ15" s="9"/>
      <c r="DR15" s="9"/>
      <c r="DS15" s="9"/>
      <c r="DT15" s="9"/>
      <c r="DU15" s="9"/>
      <c r="DV15" s="9"/>
      <c r="DW15" s="9">
        <v>3</v>
      </c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>
        <v>3.72</v>
      </c>
      <c r="EI15" s="9"/>
      <c r="EJ15" s="9"/>
      <c r="EK15" s="9"/>
      <c r="EL15" s="9"/>
      <c r="EM15" s="9"/>
      <c r="EN15" s="9"/>
      <c r="EO15" s="9"/>
      <c r="EP15" s="9">
        <v>6.2</v>
      </c>
      <c r="EQ15" s="9"/>
      <c r="ER15" s="9">
        <v>5.25</v>
      </c>
      <c r="ES15" s="9">
        <v>3.5</v>
      </c>
      <c r="ET15" s="9"/>
      <c r="EU15" s="9"/>
      <c r="EV15" s="9"/>
      <c r="EW15" s="9">
        <v>6.2</v>
      </c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>
        <v>4.5</v>
      </c>
      <c r="FI15" s="9">
        <v>3.1</v>
      </c>
      <c r="FJ15" s="9"/>
      <c r="FK15" s="9"/>
      <c r="FL15" s="9"/>
      <c r="FM15" s="9"/>
      <c r="FN15" s="9"/>
      <c r="FO15" s="9"/>
      <c r="FP15" s="9">
        <v>6.2</v>
      </c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10"/>
      <c r="HR15" s="10"/>
      <c r="HS15" s="10"/>
      <c r="HT15" s="10"/>
      <c r="HU15" s="10"/>
      <c r="HV15" s="9"/>
      <c r="HW15" s="9"/>
      <c r="HX15" s="9"/>
      <c r="HY15" s="9"/>
      <c r="HZ15" s="9"/>
      <c r="IA15" s="9"/>
      <c r="IB15" s="9"/>
      <c r="IC15" s="9">
        <v>4.34</v>
      </c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>
        <v>10</v>
      </c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>
        <v>6.2</v>
      </c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>
        <v>5</v>
      </c>
      <c r="KN15" s="9"/>
      <c r="KO15" s="9"/>
      <c r="KP15" s="9"/>
      <c r="KQ15" s="9"/>
      <c r="KR15" s="9"/>
      <c r="KS15" s="9"/>
      <c r="KT15" s="9">
        <v>11.18</v>
      </c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6.2</v>
      </c>
      <c r="LR15" s="9"/>
      <c r="LS15" s="9"/>
      <c r="LT15" s="9">
        <v>6.1</v>
      </c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10"/>
      <c r="PG15" s="10"/>
      <c r="PH15" s="10"/>
      <c r="PI15" s="10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10"/>
      <c r="SA15" s="10"/>
      <c r="SB15" s="10"/>
      <c r="SC15" s="10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10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10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10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10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10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10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10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10"/>
      <c r="ABX15" s="9"/>
      <c r="ABY15" s="9"/>
      <c r="ABZ15" s="9"/>
      <c r="ACA15" s="9"/>
      <c r="ACB15" s="9"/>
      <c r="ACC15" s="10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10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10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10"/>
      <c r="ADV15" s="9"/>
      <c r="ADW15" s="9"/>
      <c r="ADX15" s="9"/>
      <c r="ADY15" s="9"/>
      <c r="ADZ15" s="9"/>
      <c r="AEA15" s="10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10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</row>
    <row r="16" spans="1:838" ht="12.75" x14ac:dyDescent="0.2">
      <c r="A16">
        <v>15</v>
      </c>
      <c r="B16" s="6" t="str">
        <f>IF(ISNUMBER(SEARCH(",",C16)),C16,MID(C16,SEARCH(" ",C16)+1,256) &amp; ", " &amp; LEFT(C16,SEARCH(" ",C16)-1))</f>
        <v>Brown, Christopher</v>
      </c>
      <c r="C16" s="7" t="s">
        <v>387</v>
      </c>
      <c r="D16" s="8">
        <f>SUM(E16:BPI16)</f>
        <v>217.04999999999998</v>
      </c>
      <c r="E16" s="9"/>
      <c r="F16" s="9"/>
      <c r="G16" s="9">
        <v>12.4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>
        <v>17.5</v>
      </c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>
        <v>13.1</v>
      </c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>
        <v>6.2</v>
      </c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>
        <v>32.6</v>
      </c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>
        <v>6.2</v>
      </c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>
        <v>3.8</v>
      </c>
      <c r="EB16" s="9"/>
      <c r="EC16" s="9"/>
      <c r="ED16" s="9"/>
      <c r="EE16" s="9"/>
      <c r="EF16" s="9"/>
      <c r="EG16" s="9"/>
      <c r="EH16" s="9"/>
      <c r="EI16" s="9">
        <v>4.8</v>
      </c>
      <c r="EJ16" s="9"/>
      <c r="EK16" s="9"/>
      <c r="EL16" s="9">
        <v>14</v>
      </c>
      <c r="EM16" s="9"/>
      <c r="EN16" s="9"/>
      <c r="EO16" s="9"/>
      <c r="EP16" s="9"/>
      <c r="EQ16" s="9"/>
      <c r="ER16" s="9">
        <v>5.25</v>
      </c>
      <c r="ES16" s="9"/>
      <c r="ET16" s="9"/>
      <c r="EU16" s="9"/>
      <c r="EV16" s="9">
        <v>12.4</v>
      </c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>
        <v>4.5</v>
      </c>
      <c r="FI16" s="9"/>
      <c r="FJ16" s="9"/>
      <c r="FK16" s="9"/>
      <c r="FL16" s="9"/>
      <c r="FM16" s="9"/>
      <c r="FN16" s="9"/>
      <c r="FO16" s="9"/>
      <c r="FP16" s="9">
        <v>6.2</v>
      </c>
      <c r="FQ16" s="9"/>
      <c r="FR16" s="9"/>
      <c r="FS16" s="9"/>
      <c r="FT16" s="9"/>
      <c r="FU16" s="9"/>
      <c r="FV16" s="9"/>
      <c r="FW16" s="9"/>
      <c r="FX16" s="9"/>
      <c r="FY16" s="9">
        <v>5</v>
      </c>
      <c r="FZ16" s="9"/>
      <c r="GA16" s="9"/>
      <c r="GB16" s="9"/>
      <c r="GC16" s="9"/>
      <c r="GD16" s="9">
        <v>4</v>
      </c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>
        <v>4.5</v>
      </c>
      <c r="HA16" s="9"/>
      <c r="HB16" s="9"/>
      <c r="HC16" s="9"/>
      <c r="HD16" s="9"/>
      <c r="HE16" s="9"/>
      <c r="HF16" s="9"/>
      <c r="HG16" s="9">
        <v>4</v>
      </c>
      <c r="HH16" s="9"/>
      <c r="HI16" s="9"/>
      <c r="HJ16" s="9"/>
      <c r="HK16" s="9"/>
      <c r="HL16" s="9"/>
      <c r="HM16" s="9"/>
      <c r="HN16" s="9">
        <v>4.8</v>
      </c>
      <c r="HO16" s="9"/>
      <c r="HP16" s="9"/>
      <c r="HQ16" s="9"/>
      <c r="HR16" s="9"/>
      <c r="HS16" s="9"/>
      <c r="HT16" s="9">
        <v>6.4</v>
      </c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>
        <v>6.2</v>
      </c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>
        <v>9.8000000000000007</v>
      </c>
      <c r="JH16" s="9"/>
      <c r="JI16" s="9"/>
      <c r="JJ16" s="9"/>
      <c r="JK16" s="9"/>
      <c r="JL16" s="9"/>
      <c r="JM16" s="9"/>
      <c r="JN16" s="9"/>
      <c r="JO16" s="9"/>
      <c r="JP16" s="9">
        <v>21</v>
      </c>
      <c r="JQ16" s="9"/>
      <c r="JR16" s="9"/>
      <c r="JS16" s="9">
        <v>6.2</v>
      </c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>
        <v>6.2</v>
      </c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10"/>
      <c r="PZ16" s="10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10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10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10"/>
      <c r="UF16" s="9"/>
      <c r="UG16" s="9"/>
      <c r="UH16" s="9"/>
      <c r="UI16" s="9"/>
      <c r="UJ16" s="9"/>
      <c r="UK16" s="9"/>
      <c r="UL16" s="9"/>
      <c r="UM16" s="9"/>
      <c r="UN16" s="9"/>
      <c r="UO16" s="10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10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10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10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10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</row>
    <row r="17" spans="1:838" ht="12.75" x14ac:dyDescent="0.2">
      <c r="A17">
        <v>16</v>
      </c>
      <c r="B17" s="6" t="str">
        <f>IF(ISNUMBER(SEARCH(",",C17)),C17,MID(C17,SEARCH(" ",C17)+1,256) &amp; ", " &amp; LEFT(C17,SEARCH(" ",C17)-1))</f>
        <v>Hinchliffe, Andy</v>
      </c>
      <c r="C17" s="7" t="s">
        <v>354</v>
      </c>
      <c r="D17" s="8">
        <f>SUM(E17:BPI17)</f>
        <v>215.99999999999994</v>
      </c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>
        <v>6.2</v>
      </c>
      <c r="Z17" s="9"/>
      <c r="AA17" s="9"/>
      <c r="AB17" s="9"/>
      <c r="AC17" s="9"/>
      <c r="AD17" s="9"/>
      <c r="AE17" s="9">
        <v>5</v>
      </c>
      <c r="AF17" s="9"/>
      <c r="AG17" s="9"/>
      <c r="AH17" s="9"/>
      <c r="AI17" s="9"/>
      <c r="AJ17" s="9"/>
      <c r="AK17" s="9"/>
      <c r="AL17" s="9"/>
      <c r="AM17" s="9">
        <v>13.1</v>
      </c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>
        <v>13.1</v>
      </c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>
        <v>6.2</v>
      </c>
      <c r="BR17" s="9"/>
      <c r="BS17" s="9">
        <v>3.8</v>
      </c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>
        <v>3.8</v>
      </c>
      <c r="CG17" s="9"/>
      <c r="CH17" s="9"/>
      <c r="CI17" s="9"/>
      <c r="CJ17" s="9"/>
      <c r="CK17" s="9"/>
      <c r="CL17" s="10">
        <v>3.8</v>
      </c>
      <c r="CM17" s="9"/>
      <c r="CN17" s="9"/>
      <c r="CO17" s="9"/>
      <c r="CP17" s="9"/>
      <c r="CQ17" s="9"/>
      <c r="CR17" s="9"/>
      <c r="CS17" s="9"/>
      <c r="CT17" s="9">
        <v>26.2</v>
      </c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>
        <v>3.8</v>
      </c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>
        <v>3.8</v>
      </c>
      <c r="EH17" s="9"/>
      <c r="EI17" s="9"/>
      <c r="EJ17" s="9"/>
      <c r="EK17" s="9"/>
      <c r="EL17" s="9"/>
      <c r="EM17" s="9"/>
      <c r="EN17" s="9"/>
      <c r="EO17" s="9">
        <v>6.2</v>
      </c>
      <c r="EP17" s="9"/>
      <c r="EQ17" s="9"/>
      <c r="ER17" s="9"/>
      <c r="ES17" s="9"/>
      <c r="ET17" s="9"/>
      <c r="EU17" s="9"/>
      <c r="EV17" s="9"/>
      <c r="EW17" s="9">
        <v>6.2</v>
      </c>
      <c r="EX17" s="9"/>
      <c r="EY17" s="9"/>
      <c r="EZ17" s="9"/>
      <c r="FA17" s="9"/>
      <c r="FB17" s="9"/>
      <c r="FC17" s="9"/>
      <c r="FD17" s="9"/>
      <c r="FE17" s="9"/>
      <c r="FF17" s="9"/>
      <c r="FG17" s="9">
        <v>3.8</v>
      </c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10"/>
      <c r="GD17" s="10"/>
      <c r="GE17" s="10"/>
      <c r="GF17" s="10"/>
      <c r="GG17" s="9"/>
      <c r="GH17" s="9"/>
      <c r="GI17" s="9"/>
      <c r="GJ17" s="9"/>
      <c r="GK17" s="9">
        <v>3.8</v>
      </c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>
        <v>6.2</v>
      </c>
      <c r="HB17" s="9">
        <v>13.1</v>
      </c>
      <c r="HC17" s="9"/>
      <c r="HD17" s="9"/>
      <c r="HE17" s="9">
        <v>3.8</v>
      </c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>
        <v>3.8</v>
      </c>
      <c r="IB17" s="9">
        <v>3.8</v>
      </c>
      <c r="IC17" s="9"/>
      <c r="ID17" s="9"/>
      <c r="IE17" s="9"/>
      <c r="IF17" s="9"/>
      <c r="IG17" s="9"/>
      <c r="IH17" s="9">
        <v>6.2</v>
      </c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>
        <v>6.2</v>
      </c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>
        <v>26.2</v>
      </c>
      <c r="JL17" s="9"/>
      <c r="JM17" s="9"/>
      <c r="JN17" s="9"/>
      <c r="JO17" s="9"/>
      <c r="JP17" s="9"/>
      <c r="JQ17" s="9"/>
      <c r="JR17" s="9"/>
      <c r="JS17" s="9">
        <v>6.2</v>
      </c>
      <c r="JT17" s="9"/>
      <c r="JU17" s="9"/>
      <c r="JV17" s="9"/>
      <c r="JW17" s="9"/>
      <c r="JX17" s="9"/>
      <c r="JY17" s="9"/>
      <c r="JZ17" s="9"/>
      <c r="KA17" s="9">
        <v>6.2</v>
      </c>
      <c r="KB17" s="9"/>
      <c r="KC17" s="9"/>
      <c r="KD17" s="9"/>
      <c r="KE17" s="9">
        <v>13.1</v>
      </c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>
        <v>6.2</v>
      </c>
      <c r="LE17" s="9"/>
      <c r="LF17" s="9"/>
      <c r="LG17" s="9"/>
      <c r="LH17" s="9"/>
      <c r="LI17" s="9"/>
      <c r="LJ17" s="9"/>
      <c r="LK17" s="9">
        <v>6.2</v>
      </c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10"/>
      <c r="NI17" s="10"/>
      <c r="NJ17" s="10"/>
      <c r="NK17" s="10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10"/>
      <c r="QO17" s="10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10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10"/>
      <c r="AEJ17" s="9"/>
      <c r="AEK17" s="10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</row>
    <row r="18" spans="1:838" ht="12.75" x14ac:dyDescent="0.2">
      <c r="A18">
        <v>17</v>
      </c>
      <c r="B18" s="6" t="str">
        <f>IF(ISNUMBER(SEARCH(",",C18)),C18,MID(C18,SEARCH(" ",C18)+1,256) &amp; ", " &amp; LEFT(C18,SEARCH(" ",C18)-1))</f>
        <v>Broadhead, Matt</v>
      </c>
      <c r="C18" s="7" t="s">
        <v>524</v>
      </c>
      <c r="D18" s="8">
        <f>SUM(E18:BPI18)</f>
        <v>214.91000000000003</v>
      </c>
      <c r="E18" s="9"/>
      <c r="F18" s="9"/>
      <c r="G18" s="9">
        <v>12.4</v>
      </c>
      <c r="H18" s="9"/>
      <c r="I18" s="9"/>
      <c r="J18" s="9"/>
      <c r="K18" s="9"/>
      <c r="L18" s="9"/>
      <c r="M18" s="9"/>
      <c r="N18" s="9"/>
      <c r="O18" s="9"/>
      <c r="P18" s="9"/>
      <c r="Q18" s="9">
        <v>6.2</v>
      </c>
      <c r="R18" s="9"/>
      <c r="S18" s="9"/>
      <c r="T18" s="9"/>
      <c r="U18" s="9"/>
      <c r="V18" s="9"/>
      <c r="W18" s="9"/>
      <c r="X18" s="9"/>
      <c r="Y18" s="9">
        <v>6.2</v>
      </c>
      <c r="Z18" s="9"/>
      <c r="AA18" s="9"/>
      <c r="AB18" s="9"/>
      <c r="AC18" s="9"/>
      <c r="AD18" s="9"/>
      <c r="AE18" s="9"/>
      <c r="AF18" s="9"/>
      <c r="AG18" s="9"/>
      <c r="AH18" s="9"/>
      <c r="AI18" s="9">
        <v>3.01</v>
      </c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>
        <v>13.1</v>
      </c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>
        <v>2.98</v>
      </c>
      <c r="BV18" s="9"/>
      <c r="BW18" s="9"/>
      <c r="BX18" s="9"/>
      <c r="BY18" s="9">
        <v>6.2</v>
      </c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>
        <v>6.2</v>
      </c>
      <c r="CN18" s="9"/>
      <c r="CO18" s="9"/>
      <c r="CP18" s="9"/>
      <c r="CQ18" s="9"/>
      <c r="CR18" s="9"/>
      <c r="CS18" s="9">
        <v>13.1</v>
      </c>
      <c r="CT18" s="9"/>
      <c r="CU18" s="9"/>
      <c r="CV18" s="9"/>
      <c r="CW18" s="9"/>
      <c r="CX18" s="9"/>
      <c r="CY18" s="9"/>
      <c r="CZ18" s="9"/>
      <c r="DA18" s="9">
        <v>5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10"/>
      <c r="DP18" s="10"/>
      <c r="DQ18" s="10"/>
      <c r="DR18" s="9"/>
      <c r="DS18" s="9">
        <v>3.5</v>
      </c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>
        <v>6.5</v>
      </c>
      <c r="EF18" s="9"/>
      <c r="EG18" s="9"/>
      <c r="EH18" s="9"/>
      <c r="EI18" s="9"/>
      <c r="EV18" s="9">
        <v>12.4</v>
      </c>
      <c r="EX18" s="9"/>
      <c r="EY18" s="9">
        <v>5.9</v>
      </c>
      <c r="EZ18" s="9"/>
      <c r="FA18" s="9"/>
      <c r="FB18" s="9"/>
      <c r="FC18" s="9">
        <v>2.48</v>
      </c>
      <c r="FD18" s="9"/>
      <c r="FE18" s="9"/>
      <c r="FF18" s="9"/>
      <c r="FG18" s="9"/>
      <c r="FH18" s="9"/>
      <c r="FI18" s="9"/>
      <c r="FJ18" s="9"/>
      <c r="FK18" s="9">
        <v>4.5</v>
      </c>
      <c r="FL18" s="9">
        <v>4.2</v>
      </c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>
        <v>6.8</v>
      </c>
      <c r="GQ18" s="9"/>
      <c r="GR18" s="9"/>
      <c r="GS18" s="9"/>
      <c r="GT18" s="9"/>
      <c r="GU18" s="9"/>
      <c r="GV18" s="9"/>
      <c r="GW18" s="9"/>
      <c r="GX18" s="9"/>
      <c r="GY18" s="9">
        <v>3.4</v>
      </c>
      <c r="GZ18" s="9"/>
      <c r="HA18" s="9"/>
      <c r="HB18" s="9"/>
      <c r="HC18" s="9"/>
      <c r="HD18" s="9">
        <v>18.64</v>
      </c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>
        <v>5.3</v>
      </c>
      <c r="HW18" s="9"/>
      <c r="HX18" s="9"/>
      <c r="HY18" s="9">
        <v>17</v>
      </c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>
        <v>6</v>
      </c>
      <c r="IR18" s="9"/>
      <c r="IS18" s="9"/>
      <c r="IT18" s="9"/>
      <c r="IU18" s="9"/>
      <c r="IV18" s="9"/>
      <c r="IW18" s="9">
        <v>6.2</v>
      </c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>
        <v>6.2</v>
      </c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>
        <v>13.1</v>
      </c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>
        <v>13.1</v>
      </c>
      <c r="LF18" s="9">
        <v>5.3</v>
      </c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10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</row>
    <row r="19" spans="1:838" ht="12.75" x14ac:dyDescent="0.2">
      <c r="A19">
        <v>18</v>
      </c>
      <c r="B19" s="6" t="str">
        <f>IF(ISNUMBER(SEARCH(",",C19)),C19,MID(C19,SEARCH(" ",C19)+1,256) &amp; ", " &amp; LEFT(C19,SEARCH(" ",C19)-1))</f>
        <v>Wong, Kevin</v>
      </c>
      <c r="C19" s="7" t="s">
        <v>496</v>
      </c>
      <c r="D19" s="8">
        <f>SUM(E19:BPI19)</f>
        <v>212.76999999999992</v>
      </c>
      <c r="E19" s="9"/>
      <c r="F19" s="9"/>
      <c r="G19" s="9">
        <v>12.4</v>
      </c>
      <c r="H19" s="9"/>
      <c r="I19" s="9"/>
      <c r="J19" s="9"/>
      <c r="K19" s="9"/>
      <c r="L19" s="9"/>
      <c r="M19" s="9"/>
      <c r="N19" s="9"/>
      <c r="O19" s="9">
        <v>6.7</v>
      </c>
      <c r="P19" s="9"/>
      <c r="Q19" s="9"/>
      <c r="R19" s="9">
        <v>6.2</v>
      </c>
      <c r="S19" s="9"/>
      <c r="T19" s="9"/>
      <c r="U19" s="9"/>
      <c r="V19" s="9"/>
      <c r="W19" s="9"/>
      <c r="X19" s="9"/>
      <c r="Y19" s="9">
        <v>6.2</v>
      </c>
      <c r="Z19" s="9"/>
      <c r="AA19" s="9"/>
      <c r="AB19" s="9"/>
      <c r="AC19" s="9"/>
      <c r="AD19" s="9"/>
      <c r="AE19" s="9">
        <v>5</v>
      </c>
      <c r="AF19" s="9"/>
      <c r="AG19" s="9"/>
      <c r="AH19" s="9"/>
      <c r="AI19" s="9"/>
      <c r="AJ19" s="9"/>
      <c r="AK19" s="9"/>
      <c r="AL19" s="9"/>
      <c r="AM19" s="9">
        <v>13.1</v>
      </c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>
        <v>13.1</v>
      </c>
      <c r="BC19" s="9"/>
      <c r="BD19" s="9"/>
      <c r="BE19" s="9"/>
      <c r="BF19" s="9">
        <v>5</v>
      </c>
      <c r="BG19" s="9"/>
      <c r="BH19" s="9"/>
      <c r="BI19" s="9"/>
      <c r="BJ19" s="9"/>
      <c r="BK19" s="9"/>
      <c r="BL19" s="9">
        <v>5</v>
      </c>
      <c r="BM19" s="9"/>
      <c r="BN19" s="9"/>
      <c r="BO19" s="9"/>
      <c r="BP19" s="9"/>
      <c r="BQ19" s="9"/>
      <c r="BR19" s="9"/>
      <c r="BS19" s="9"/>
      <c r="BT19" s="9">
        <v>5</v>
      </c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>
        <v>6.2</v>
      </c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>
        <v>13.1</v>
      </c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>
        <v>6.2</v>
      </c>
      <c r="DI19" s="9"/>
      <c r="DJ19" s="9"/>
      <c r="DK19" s="9"/>
      <c r="DL19" s="9"/>
      <c r="DM19" s="9">
        <v>5</v>
      </c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>
        <v>13.1</v>
      </c>
      <c r="DZ19" s="9"/>
      <c r="EA19" s="9"/>
      <c r="EB19" s="9"/>
      <c r="EC19" s="9"/>
      <c r="ED19" s="9"/>
      <c r="EE19" s="9"/>
      <c r="EF19" s="9"/>
      <c r="EG19" s="9"/>
      <c r="EH19" s="9"/>
      <c r="EI19" s="9"/>
      <c r="EM19" s="12">
        <v>4.97</v>
      </c>
      <c r="EW19" s="9">
        <v>6.2</v>
      </c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>
        <v>3.1</v>
      </c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>
        <v>13.1</v>
      </c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>
        <v>13.1</v>
      </c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>
        <v>6.2</v>
      </c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>
        <v>6.2</v>
      </c>
      <c r="JT19" s="9"/>
      <c r="JU19" s="9"/>
      <c r="JV19" s="9"/>
      <c r="JW19" s="9"/>
      <c r="JX19" s="9"/>
      <c r="JY19" s="9"/>
      <c r="JZ19" s="9"/>
      <c r="KA19" s="9">
        <v>6.2</v>
      </c>
      <c r="KB19" s="9"/>
      <c r="KC19" s="9"/>
      <c r="KD19" s="9"/>
      <c r="KE19" s="9">
        <v>13.1</v>
      </c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>
        <v>13.1</v>
      </c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>
        <v>6.2</v>
      </c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10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10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10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10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10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10"/>
      <c r="UT19" s="9"/>
      <c r="UU19" s="9"/>
      <c r="UV19" s="9"/>
      <c r="UW19" s="10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10"/>
      <c r="VP19" s="9"/>
      <c r="VQ19" s="9"/>
      <c r="VR19" s="9"/>
      <c r="VS19" s="9"/>
      <c r="VT19" s="9"/>
      <c r="VU19" s="9"/>
      <c r="VV19" s="9"/>
      <c r="VW19" s="10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10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10"/>
      <c r="XU19" s="9"/>
      <c r="XV19" s="9"/>
      <c r="XW19" s="9"/>
      <c r="XX19" s="9"/>
      <c r="XY19" s="10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10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10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10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</row>
    <row r="20" spans="1:838" ht="12.75" x14ac:dyDescent="0.2">
      <c r="A20">
        <v>19</v>
      </c>
      <c r="B20" s="6" t="str">
        <f>IF(ISNUMBER(SEARCH(",",C20)),C20,MID(C20,SEARCH(" ",C20)+1,256) &amp; ", " &amp; LEFT(C20,SEARCH(" ",C20)-1))</f>
        <v>Heller, Ben</v>
      </c>
      <c r="C20" s="7" t="s">
        <v>363</v>
      </c>
      <c r="D20" s="8">
        <f>SUM(E20:BPI20)</f>
        <v>207.89999999999998</v>
      </c>
      <c r="E20" s="9"/>
      <c r="F20" s="9"/>
      <c r="G20" s="9">
        <v>12.4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>
        <v>8.8000000000000007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>
        <v>6.2</v>
      </c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10"/>
      <c r="AS20" s="10"/>
      <c r="AT20" s="9"/>
      <c r="AU20" s="9"/>
      <c r="AV20" s="9"/>
      <c r="AW20" s="9"/>
      <c r="AX20" s="9"/>
      <c r="AY20" s="9"/>
      <c r="AZ20" s="9"/>
      <c r="BA20" s="9"/>
      <c r="BB20" s="9">
        <v>13.1</v>
      </c>
      <c r="BC20" s="9"/>
      <c r="BD20" s="9"/>
      <c r="BE20" s="9"/>
      <c r="BF20" s="9"/>
      <c r="BG20" s="9">
        <v>30</v>
      </c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6.2</v>
      </c>
      <c r="BS20" s="9"/>
      <c r="BT20" s="9"/>
      <c r="BU20" s="9"/>
      <c r="BV20" s="9"/>
      <c r="BW20" s="9">
        <v>26.2</v>
      </c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>
        <v>13.1</v>
      </c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>
        <v>12.4</v>
      </c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10"/>
      <c r="FL20" s="9"/>
      <c r="FM20" s="9">
        <v>15</v>
      </c>
      <c r="FN20" s="9"/>
      <c r="FO20" s="9"/>
      <c r="FP20" s="9">
        <v>6.2</v>
      </c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10"/>
      <c r="HC20" s="10"/>
      <c r="HD20" s="10"/>
      <c r="HE20" s="10"/>
      <c r="HF20" s="10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10"/>
      <c r="IS20" s="10"/>
      <c r="IT20" s="10"/>
      <c r="IU20" s="10"/>
      <c r="IV20" s="10"/>
      <c r="IW20" s="10"/>
      <c r="IX20" s="10"/>
      <c r="IY20" s="10"/>
      <c r="IZ20" s="10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>
        <v>21</v>
      </c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>
        <v>25</v>
      </c>
      <c r="KP20" s="9"/>
      <c r="KQ20" s="9"/>
      <c r="KR20" s="9"/>
      <c r="KS20" s="9"/>
      <c r="KT20" s="9"/>
      <c r="KU20" s="9"/>
      <c r="KV20" s="9"/>
      <c r="KW20" s="9"/>
      <c r="KX20" s="9"/>
      <c r="KY20" s="9">
        <v>6.2</v>
      </c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>
        <v>6.1</v>
      </c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10"/>
      <c r="PZ20" s="10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10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10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10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10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10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</row>
    <row r="21" spans="1:838" ht="12.75" x14ac:dyDescent="0.2">
      <c r="A21">
        <v>20</v>
      </c>
      <c r="B21" s="6" t="str">
        <f>IF(ISNUMBER(SEARCH(",",C21)),C21,MID(C21,SEARCH(" ",C21)+1,256) &amp; ", " &amp; LEFT(C21,SEARCH(" ",C21)-1))</f>
        <v>Gleadhall, Simon</v>
      </c>
      <c r="C21" s="7" t="s">
        <v>617</v>
      </c>
      <c r="D21" s="8">
        <f>SUM(E21:BPI21)</f>
        <v>203.99999999999994</v>
      </c>
      <c r="E21" s="9"/>
      <c r="F21" s="9"/>
      <c r="G21" s="9">
        <v>12.4</v>
      </c>
      <c r="H21" s="9"/>
      <c r="I21" s="9"/>
      <c r="J21" s="9"/>
      <c r="K21" s="9"/>
      <c r="L21" s="9"/>
      <c r="M21" s="9"/>
      <c r="N21" s="9"/>
      <c r="O21" s="9">
        <v>8.6</v>
      </c>
      <c r="P21" s="9"/>
      <c r="Q21" s="9"/>
      <c r="R21" s="9">
        <v>6.2</v>
      </c>
      <c r="S21" s="9"/>
      <c r="T21" s="9"/>
      <c r="U21" s="9"/>
      <c r="V21" s="9"/>
      <c r="W21" s="9"/>
      <c r="X21" s="9"/>
      <c r="Y21" s="9">
        <v>6.2</v>
      </c>
      <c r="Z21" s="9"/>
      <c r="AA21" s="9"/>
      <c r="AB21" s="9"/>
      <c r="AC21" s="9"/>
      <c r="AD21" s="9"/>
      <c r="AE21" s="9">
        <v>5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>
        <v>13.1</v>
      </c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>
        <v>5</v>
      </c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>
        <v>3.8</v>
      </c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>
        <v>6.2</v>
      </c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>
        <v>3.6</v>
      </c>
      <c r="DU21" s="9"/>
      <c r="DV21" s="9"/>
      <c r="DW21" s="9"/>
      <c r="DX21" s="9"/>
      <c r="DY21" s="9"/>
      <c r="DZ21" s="9"/>
      <c r="EA21" s="9">
        <v>3.8</v>
      </c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>
        <v>4.5</v>
      </c>
      <c r="EU21" s="9"/>
      <c r="EV21" s="9"/>
      <c r="EW21" s="9">
        <v>6.2</v>
      </c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3.1</v>
      </c>
      <c r="FJ21" s="9"/>
      <c r="FK21" s="9"/>
      <c r="FL21" s="9"/>
      <c r="FM21" s="9">
        <v>5</v>
      </c>
      <c r="FN21" s="9"/>
      <c r="FO21" s="9"/>
      <c r="FP21" s="9"/>
      <c r="FQ21" s="9"/>
      <c r="FR21" s="9">
        <v>3.8</v>
      </c>
      <c r="FS21" s="9"/>
      <c r="FT21" s="9"/>
      <c r="FU21" s="9"/>
      <c r="FV21" s="10"/>
      <c r="FW21" s="9"/>
      <c r="FX21" s="9"/>
      <c r="FY21" s="9"/>
      <c r="FZ21" s="9"/>
      <c r="GA21" s="9"/>
      <c r="GB21" s="9">
        <v>3.1</v>
      </c>
      <c r="GC21" s="9"/>
      <c r="GD21" s="9"/>
      <c r="GE21" s="9"/>
      <c r="GF21" s="9"/>
      <c r="GG21" s="9"/>
      <c r="GH21" s="9"/>
      <c r="GI21" s="9"/>
      <c r="GJ21" s="9"/>
      <c r="GK21" s="9">
        <v>3.8</v>
      </c>
      <c r="GL21" s="9"/>
      <c r="GM21" s="9"/>
      <c r="GN21" s="9">
        <v>4</v>
      </c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>
        <v>13.1</v>
      </c>
      <c r="HC21" s="9"/>
      <c r="HD21" s="9"/>
      <c r="HE21" s="9"/>
      <c r="HF21" s="9"/>
      <c r="HG21" s="9">
        <v>4</v>
      </c>
      <c r="HH21" s="9"/>
      <c r="HI21" s="9"/>
      <c r="HJ21" s="9"/>
      <c r="HK21" s="9"/>
      <c r="HL21" s="9"/>
      <c r="HM21" s="9"/>
      <c r="HN21" s="9"/>
      <c r="HO21" s="9"/>
      <c r="HP21" s="9"/>
      <c r="HQ21" s="10"/>
      <c r="HR21" s="10"/>
      <c r="HS21" s="10"/>
      <c r="HT21" s="10"/>
      <c r="HU21" s="10"/>
      <c r="HV21" s="9"/>
      <c r="HW21" s="9"/>
      <c r="HX21" s="9"/>
      <c r="HY21" s="9"/>
      <c r="HZ21" s="9"/>
      <c r="IA21" s="9"/>
      <c r="IB21" s="9">
        <v>3.8</v>
      </c>
      <c r="IC21" s="9"/>
      <c r="ID21" s="9"/>
      <c r="IE21" s="9"/>
      <c r="IF21" s="9">
        <v>13.1</v>
      </c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>
        <v>6.2</v>
      </c>
      <c r="IU21" s="9"/>
      <c r="IV21" s="9"/>
      <c r="IW21" s="9"/>
      <c r="IX21" s="9">
        <v>4.3</v>
      </c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>
        <v>6.2</v>
      </c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>
        <v>13.1</v>
      </c>
      <c r="KF21" s="9"/>
      <c r="KG21" s="9"/>
      <c r="KH21" s="9"/>
      <c r="KI21" s="9"/>
      <c r="KJ21" s="9"/>
      <c r="KK21" s="9"/>
      <c r="KL21" s="9"/>
      <c r="KM21" s="9">
        <v>5</v>
      </c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>
        <v>13.1</v>
      </c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>
        <v>6.2</v>
      </c>
      <c r="LR21" s="9"/>
      <c r="LS21" s="9">
        <v>4.5</v>
      </c>
      <c r="LT21" s="9"/>
      <c r="LU21" s="9">
        <v>4</v>
      </c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</row>
    <row r="22" spans="1:838" ht="12.75" x14ac:dyDescent="0.2">
      <c r="A22">
        <v>21</v>
      </c>
      <c r="B22" s="6" t="str">
        <f>IF(ISNUMBER(SEARCH(",",C22)),C22,MID(C22,SEARCH(" ",C22)+1,256) &amp; ", " &amp; LEFT(C22,SEARCH(" ",C22)-1))</f>
        <v>Walters, Roger</v>
      </c>
      <c r="C22" s="7" t="s">
        <v>601</v>
      </c>
      <c r="D22" s="8">
        <f>SUM(E22:BPI22)</f>
        <v>201.45999999999998</v>
      </c>
      <c r="E22" s="9"/>
      <c r="F22" s="9"/>
      <c r="G22" s="9">
        <v>12.4</v>
      </c>
      <c r="H22" s="9"/>
      <c r="I22" s="9"/>
      <c r="J22" s="9"/>
      <c r="K22" s="9">
        <v>6.2</v>
      </c>
      <c r="L22" s="9"/>
      <c r="M22" s="9"/>
      <c r="N22" s="9"/>
      <c r="O22" s="9"/>
      <c r="P22" s="9"/>
      <c r="Q22" s="9"/>
      <c r="R22" s="9"/>
      <c r="S22" s="9">
        <v>8.8000000000000007</v>
      </c>
      <c r="T22" s="9"/>
      <c r="U22" s="9"/>
      <c r="V22" s="9"/>
      <c r="W22" s="9"/>
      <c r="X22" s="9"/>
      <c r="Y22" s="9">
        <v>6.2</v>
      </c>
      <c r="Z22" s="9"/>
      <c r="AA22" s="9"/>
      <c r="AB22" s="9"/>
      <c r="AC22" s="9"/>
      <c r="AD22" s="9"/>
      <c r="AE22" s="9"/>
      <c r="AF22" s="9">
        <v>6.2</v>
      </c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>
        <v>5</v>
      </c>
      <c r="BG22" s="9"/>
      <c r="BH22" s="9"/>
      <c r="BI22" s="9"/>
      <c r="BJ22" s="9"/>
      <c r="BK22" s="9"/>
      <c r="BL22" s="9">
        <v>5</v>
      </c>
      <c r="BM22" s="9"/>
      <c r="BN22" s="9"/>
      <c r="BO22" s="9"/>
      <c r="BP22" s="9"/>
      <c r="BQ22" s="9"/>
      <c r="BR22" s="9"/>
      <c r="BS22" s="9"/>
      <c r="BT22" s="9">
        <v>5</v>
      </c>
      <c r="BU22" s="9"/>
      <c r="BV22" s="9"/>
      <c r="BW22" s="9"/>
      <c r="BX22" s="9"/>
      <c r="BY22" s="9"/>
      <c r="BZ22" s="9">
        <v>6.2</v>
      </c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>
        <v>3.1</v>
      </c>
      <c r="CP22" s="9"/>
      <c r="CQ22" s="9"/>
      <c r="CR22" s="9"/>
      <c r="CS22" s="9">
        <v>13.1</v>
      </c>
      <c r="CT22" s="9"/>
      <c r="CU22" s="9"/>
      <c r="CV22" s="9"/>
      <c r="CW22" s="9"/>
      <c r="CX22" s="9"/>
      <c r="CY22" s="9"/>
      <c r="CZ22" s="9">
        <v>20</v>
      </c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>
        <v>5</v>
      </c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>
        <v>4.8</v>
      </c>
      <c r="EJ22" s="9"/>
      <c r="EK22" s="9"/>
      <c r="EL22" s="9"/>
      <c r="EM22" s="9"/>
      <c r="EN22" s="9"/>
      <c r="EO22" s="9"/>
      <c r="EP22" s="9"/>
      <c r="EQ22" s="9"/>
      <c r="ER22" s="9"/>
      <c r="ES22" s="9">
        <v>3.5</v>
      </c>
      <c r="ET22" s="9"/>
      <c r="EU22" s="9"/>
      <c r="EV22" s="9">
        <v>12.4</v>
      </c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>
        <v>6.2</v>
      </c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>
        <v>17</v>
      </c>
      <c r="HZ22" s="9"/>
      <c r="IA22" s="9"/>
      <c r="IB22" s="9"/>
      <c r="IC22" s="9">
        <v>4.34</v>
      </c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>
        <v>6.2</v>
      </c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>
        <v>9.8000000000000007</v>
      </c>
      <c r="JH22" s="9"/>
      <c r="JI22" s="9"/>
      <c r="JJ22" s="9"/>
      <c r="JK22" s="9"/>
      <c r="JL22" s="9"/>
      <c r="JM22" s="9"/>
      <c r="JN22" s="9"/>
      <c r="JO22" s="9"/>
      <c r="JP22" s="9">
        <v>21</v>
      </c>
      <c r="JQ22" s="9"/>
      <c r="JR22" s="9"/>
      <c r="JS22" s="9"/>
      <c r="JT22" s="9"/>
      <c r="JU22" s="9"/>
      <c r="JV22" s="9"/>
      <c r="JW22" s="9"/>
      <c r="JX22" s="9">
        <v>7.82</v>
      </c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>
        <v>6.2</v>
      </c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10"/>
      <c r="RJ22" s="10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10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10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</row>
    <row r="23" spans="1:838" ht="12.75" x14ac:dyDescent="0.2">
      <c r="A23">
        <v>22</v>
      </c>
      <c r="B23" s="6" t="str">
        <f>IF(ISNUMBER(SEARCH(",",C23)),C23,MID(C23,SEARCH(" ",C23)+1,256) &amp; ", " &amp; LEFT(C23,SEARCH(" ",C23)-1))</f>
        <v>Liddle, John</v>
      </c>
      <c r="C23" s="7" t="s">
        <v>481</v>
      </c>
      <c r="D23" s="8">
        <f>SUM(E23:BPI23)</f>
        <v>197.14999999999998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>
        <v>6.7</v>
      </c>
      <c r="P23" s="9"/>
      <c r="Q23" s="9"/>
      <c r="R23" s="9"/>
      <c r="S23" s="9"/>
      <c r="T23" s="9"/>
      <c r="U23" s="9"/>
      <c r="V23" s="9"/>
      <c r="W23" s="9"/>
      <c r="X23" s="9"/>
      <c r="Y23" s="9">
        <v>6.2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>
        <v>13.1</v>
      </c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>
        <v>7</v>
      </c>
      <c r="BO23" s="9"/>
      <c r="BP23" s="9"/>
      <c r="BQ23" s="9"/>
      <c r="BR23" s="9"/>
      <c r="BS23" s="9"/>
      <c r="BT23" s="9"/>
      <c r="BU23" s="9"/>
      <c r="BV23" s="9"/>
      <c r="BW23" s="9">
        <v>26.2</v>
      </c>
      <c r="BX23" s="9"/>
      <c r="BY23" s="9"/>
      <c r="BZ23" s="9"/>
      <c r="CA23" s="9"/>
      <c r="CB23" s="9"/>
      <c r="CC23" s="9"/>
      <c r="CD23" s="9"/>
      <c r="CE23" s="9">
        <v>6.2</v>
      </c>
      <c r="CF23" s="9"/>
      <c r="CG23" s="9"/>
      <c r="CH23" s="9"/>
      <c r="CI23" s="9">
        <v>6.2</v>
      </c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>
        <v>6.2</v>
      </c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V23" s="9">
        <v>12.4</v>
      </c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>
        <v>2.85</v>
      </c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>
        <v>13.1</v>
      </c>
      <c r="GI23" s="9"/>
      <c r="GJ23" s="9"/>
      <c r="GK23" s="9"/>
      <c r="GL23" s="9"/>
      <c r="GM23" s="9"/>
      <c r="GN23" s="9"/>
      <c r="GO23" s="9"/>
      <c r="GP23" s="9"/>
      <c r="GQ23" s="9">
        <v>13.1</v>
      </c>
      <c r="GR23" s="9"/>
      <c r="GS23" s="9"/>
      <c r="GT23" s="9"/>
      <c r="GU23" s="9"/>
      <c r="GV23" s="9"/>
      <c r="GW23" s="9"/>
      <c r="GX23" s="9"/>
      <c r="GY23" s="9"/>
      <c r="GZ23" s="9"/>
      <c r="HA23" s="9">
        <v>6.2</v>
      </c>
      <c r="HB23" s="9"/>
      <c r="HC23" s="9"/>
      <c r="HD23" s="9"/>
      <c r="HE23" s="9"/>
      <c r="HF23" s="9"/>
      <c r="HG23" s="9"/>
      <c r="HH23" s="9">
        <v>13.1</v>
      </c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>
        <v>13.1</v>
      </c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>
        <v>26.2</v>
      </c>
      <c r="JW23" s="9"/>
      <c r="JX23" s="9"/>
      <c r="JY23" s="9"/>
      <c r="JZ23" s="9"/>
      <c r="KA23" s="9"/>
      <c r="KB23" s="9"/>
      <c r="KC23" s="9"/>
      <c r="KD23" s="9"/>
      <c r="KE23" s="9">
        <v>13.1</v>
      </c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>
        <v>6.2</v>
      </c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</row>
    <row r="24" spans="1:838" ht="12.75" x14ac:dyDescent="0.2">
      <c r="A24">
        <v>23</v>
      </c>
      <c r="B24" s="6" t="str">
        <f>IF(ISNUMBER(SEARCH(",",C24)),C24,MID(C24,SEARCH(" ",C24)+1,256) &amp; ", " &amp; LEFT(C24,SEARCH(" ",C24)-1))</f>
        <v>Abbott, Daniel</v>
      </c>
      <c r="C24" s="7" t="s">
        <v>395</v>
      </c>
      <c r="D24" s="8">
        <f>SUM(E24:BPI24)</f>
        <v>192.35000000000002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>
        <v>13.1</v>
      </c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>
        <v>5</v>
      </c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>
        <v>32.6</v>
      </c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6.5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>
        <v>3.8</v>
      </c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>
        <v>3.5</v>
      </c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>
        <v>37.28</v>
      </c>
      <c r="FO24" s="9"/>
      <c r="FP24" s="9"/>
      <c r="FQ24" s="9"/>
      <c r="FR24" s="9"/>
      <c r="FS24" s="9"/>
      <c r="FT24" s="9"/>
      <c r="FU24" s="9"/>
      <c r="FV24" s="10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10"/>
      <c r="HR24" s="10"/>
      <c r="HS24" s="10"/>
      <c r="HT24" s="9">
        <v>6.4</v>
      </c>
      <c r="HU24" s="10"/>
      <c r="HV24" s="9"/>
      <c r="HW24" s="9"/>
      <c r="HX24" s="9"/>
      <c r="HY24" s="9"/>
      <c r="HZ24" s="9"/>
      <c r="IA24" s="9"/>
      <c r="IB24" s="9"/>
      <c r="IC24" s="9"/>
      <c r="ID24" s="9"/>
      <c r="IE24" s="9">
        <v>50</v>
      </c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>
        <v>34.17</v>
      </c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10"/>
      <c r="PG24" s="10"/>
      <c r="PH24" s="10"/>
      <c r="PI24" s="10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10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10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10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10"/>
      <c r="XY24" s="10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10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10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10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10"/>
      <c r="ADY24" s="9"/>
      <c r="ADZ24" s="9"/>
      <c r="AEA24" s="10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10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</row>
    <row r="25" spans="1:838" ht="12.75" x14ac:dyDescent="0.2">
      <c r="A25">
        <v>24</v>
      </c>
      <c r="B25" s="6" t="str">
        <f>IF(ISNUMBER(SEARCH(",",C25)),C25,MID(C25,SEARCH(" ",C25)+1,256) &amp; ", " &amp; LEFT(C25,SEARCH(" ",C25)-1))</f>
        <v>Connellan, Adam</v>
      </c>
      <c r="C25" s="7" t="s">
        <v>338</v>
      </c>
      <c r="D25" s="8">
        <f>SUM(E25:BPI25)</f>
        <v>178.91</v>
      </c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>
        <v>33.56</v>
      </c>
      <c r="EN25" s="9"/>
      <c r="EO25" s="9"/>
      <c r="EP25" s="9"/>
      <c r="EQ25" s="9"/>
      <c r="ER25" s="9"/>
      <c r="ES25" s="9"/>
      <c r="ET25" s="9"/>
      <c r="EU25" s="9"/>
      <c r="EV25" s="9">
        <v>12.4</v>
      </c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>
        <v>6.2</v>
      </c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>
        <v>48.15</v>
      </c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>
        <v>6.2</v>
      </c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>
        <v>13.1</v>
      </c>
      <c r="II25" s="9"/>
      <c r="IJ25" s="9"/>
      <c r="IK25" s="9"/>
      <c r="IL25" s="9"/>
      <c r="IM25" s="9"/>
      <c r="IN25" s="9"/>
      <c r="IO25" s="9">
        <v>50</v>
      </c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>
        <v>6.2</v>
      </c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>
        <v>3.1</v>
      </c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</row>
    <row r="26" spans="1:838" ht="12.75" x14ac:dyDescent="0.2">
      <c r="A26">
        <v>25</v>
      </c>
      <c r="B26" s="6" t="str">
        <f>IF(ISNUMBER(SEARCH(",",C26)),C26,MID(C26,SEARCH(" ",C26)+1,256) &amp; ", " &amp; LEFT(C26,SEARCH(" ",C26)-1))</f>
        <v>Downham, Martin</v>
      </c>
      <c r="C26" s="7" t="s">
        <v>518</v>
      </c>
      <c r="D26" s="8">
        <f>SUM(E26:BPI26)</f>
        <v>171.87000000000003</v>
      </c>
      <c r="E26" s="9"/>
      <c r="F26" s="9"/>
      <c r="G26" s="9">
        <v>12.4</v>
      </c>
      <c r="H26" s="9"/>
      <c r="I26" s="9"/>
      <c r="J26" s="9"/>
      <c r="K26" s="9"/>
      <c r="L26" s="9"/>
      <c r="M26" s="9"/>
      <c r="N26" s="9"/>
      <c r="O26" s="10">
        <v>15.2</v>
      </c>
      <c r="P26" s="10"/>
      <c r="Q26" s="10"/>
      <c r="R26" s="10"/>
      <c r="S26" s="10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10"/>
      <c r="AX26" s="10"/>
      <c r="AY26" s="10"/>
      <c r="AZ26" s="10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>
        <v>6.2</v>
      </c>
      <c r="CA26" s="9">
        <v>5</v>
      </c>
      <c r="CB26" s="9"/>
      <c r="CC26" s="9"/>
      <c r="CD26" s="9"/>
      <c r="CE26" s="9">
        <v>6.2</v>
      </c>
      <c r="CF26" s="9"/>
      <c r="CG26" s="9"/>
      <c r="CH26" s="9"/>
      <c r="CI26" s="9">
        <v>6.2</v>
      </c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>
        <v>6.2</v>
      </c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>
        <v>3.72</v>
      </c>
      <c r="EI26" s="9"/>
      <c r="EJ26" s="9"/>
      <c r="EK26" s="9"/>
      <c r="EL26" s="9"/>
      <c r="EM26" s="9"/>
      <c r="EN26" s="9"/>
      <c r="EO26" s="9"/>
      <c r="EP26" s="9"/>
      <c r="EQ26" s="9"/>
      <c r="ER26" s="9">
        <v>5.25</v>
      </c>
      <c r="ES26" s="9"/>
      <c r="ET26" s="9"/>
      <c r="EU26" s="9"/>
      <c r="EV26" s="9">
        <v>12.4</v>
      </c>
      <c r="EW26" s="9"/>
      <c r="EX26" s="9">
        <v>5</v>
      </c>
      <c r="EY26" s="9"/>
      <c r="EZ26" s="9"/>
      <c r="FA26" s="9"/>
      <c r="FB26" s="9"/>
      <c r="FC26" s="9"/>
      <c r="FD26" s="9"/>
      <c r="FE26" s="9"/>
      <c r="FF26" s="9"/>
      <c r="FG26" s="9">
        <v>3.8</v>
      </c>
      <c r="FH26" s="9"/>
      <c r="FI26" s="9"/>
      <c r="FJ26" s="9">
        <v>5</v>
      </c>
      <c r="FK26" s="9"/>
      <c r="FL26" s="9"/>
      <c r="FM26" s="9">
        <v>5</v>
      </c>
      <c r="FN26" s="9"/>
      <c r="FO26" s="9"/>
      <c r="FP26" s="9">
        <v>6.2</v>
      </c>
      <c r="FQ26" s="9"/>
      <c r="FR26" s="9"/>
      <c r="FS26" s="9"/>
      <c r="FT26" s="9"/>
      <c r="FU26" s="9"/>
      <c r="FV26" s="9"/>
      <c r="FW26" s="9"/>
      <c r="FX26" s="9"/>
      <c r="FY26" s="9">
        <v>5</v>
      </c>
      <c r="FZ26" s="9"/>
      <c r="GA26" s="9"/>
      <c r="GB26" s="9"/>
      <c r="GC26" s="9">
        <v>4.5</v>
      </c>
      <c r="GD26" s="9"/>
      <c r="GE26" s="9"/>
      <c r="GF26" s="9"/>
      <c r="GG26" s="10"/>
      <c r="GH26" s="10"/>
      <c r="GI26" s="10"/>
      <c r="GJ26" s="10"/>
      <c r="GK26" s="10"/>
      <c r="GL26" s="10"/>
      <c r="GM26" s="10"/>
      <c r="GN26" s="9">
        <v>4</v>
      </c>
      <c r="GO26" s="10"/>
      <c r="GP26" s="10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>
        <v>6.2</v>
      </c>
      <c r="HB26" s="9"/>
      <c r="HC26" s="9"/>
      <c r="HD26" s="9"/>
      <c r="HE26" s="9"/>
      <c r="HF26" s="10"/>
      <c r="HG26" s="9">
        <v>4</v>
      </c>
      <c r="HH26" s="9"/>
      <c r="HI26" s="9"/>
      <c r="HJ26" s="9"/>
      <c r="HK26" s="9">
        <v>6.2</v>
      </c>
      <c r="HL26" s="9">
        <v>4</v>
      </c>
      <c r="HM26" s="9"/>
      <c r="HN26" s="9">
        <v>4.8</v>
      </c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>
        <v>3.8</v>
      </c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>
        <v>4.3</v>
      </c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>
        <v>5</v>
      </c>
      <c r="JM26" s="9"/>
      <c r="JN26" s="9"/>
      <c r="JO26" s="9"/>
      <c r="JP26" s="9"/>
      <c r="JQ26" s="9"/>
      <c r="JR26" s="9"/>
      <c r="JS26" s="9"/>
      <c r="JT26" s="9">
        <v>6.2</v>
      </c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>
        <v>6.1</v>
      </c>
      <c r="LU26" s="9">
        <v>4</v>
      </c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</row>
    <row r="27" spans="1:838" ht="12.75" x14ac:dyDescent="0.2">
      <c r="A27">
        <v>26</v>
      </c>
      <c r="B27" s="6" t="str">
        <f>IF(ISNUMBER(SEARCH(",",C27)),C27,MID(C27,SEARCH(" ",C27)+1,256) &amp; ", " &amp; LEFT(C27,SEARCH(" ",C27)-1))</f>
        <v>Wood, Louis</v>
      </c>
      <c r="C27" s="7" t="s">
        <v>502</v>
      </c>
      <c r="D27" s="8">
        <f>SUM(E27:BPI27)</f>
        <v>170.74999999999994</v>
      </c>
      <c r="E27" s="9"/>
      <c r="F27" s="9"/>
      <c r="G27" s="9"/>
      <c r="H27" s="9">
        <v>21</v>
      </c>
      <c r="I27" s="9"/>
      <c r="J27" s="9"/>
      <c r="K27" s="9"/>
      <c r="L27" s="9"/>
      <c r="M27" s="9">
        <v>6.1</v>
      </c>
      <c r="N27" s="9"/>
      <c r="O27" s="9"/>
      <c r="P27" s="9"/>
      <c r="Q27" s="9"/>
      <c r="R27" s="9"/>
      <c r="S27" s="9">
        <v>8.8000000000000007</v>
      </c>
      <c r="T27" s="9"/>
      <c r="U27" s="9"/>
      <c r="V27" s="9"/>
      <c r="W27" s="9"/>
      <c r="X27" s="9"/>
      <c r="Y27" s="9">
        <v>6.2</v>
      </c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>
        <v>21.1</v>
      </c>
      <c r="BB27" s="10"/>
      <c r="BC27" s="10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>
        <v>26.2</v>
      </c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>
        <v>3.1</v>
      </c>
      <c r="CP27" s="9"/>
      <c r="CQ27" s="9"/>
      <c r="CR27" s="9"/>
      <c r="CS27" s="9"/>
      <c r="CT27" s="9"/>
      <c r="CU27" s="9"/>
      <c r="CV27" s="9"/>
      <c r="CW27" s="9"/>
      <c r="CX27" s="9"/>
      <c r="CY27" s="11"/>
      <c r="CZ27" s="11"/>
      <c r="DA27" s="11"/>
      <c r="DB27" s="11"/>
      <c r="DC27" s="9"/>
      <c r="DD27" s="9"/>
      <c r="DE27" s="9"/>
      <c r="DF27" s="9"/>
      <c r="DG27" s="9"/>
      <c r="DH27" s="9"/>
      <c r="DI27" s="9"/>
      <c r="DJ27" s="9"/>
      <c r="DK27" s="9">
        <v>6.5</v>
      </c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>
        <v>1.86</v>
      </c>
      <c r="EC27" s="9"/>
      <c r="ED27" s="9"/>
      <c r="EE27" s="9"/>
      <c r="EF27" s="9"/>
      <c r="EG27" s="9"/>
      <c r="EH27" s="9"/>
      <c r="EI27" s="9">
        <v>4.8</v>
      </c>
      <c r="EJ27" s="9"/>
      <c r="EK27" s="9"/>
      <c r="EL27" s="9"/>
      <c r="EM27" s="9">
        <v>11.18</v>
      </c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>
        <v>1.86</v>
      </c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>
        <v>17</v>
      </c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>
        <v>4.97</v>
      </c>
      <c r="JX27" s="9">
        <v>6.2</v>
      </c>
      <c r="JY27" s="9"/>
      <c r="JZ27" s="9"/>
      <c r="KA27" s="9"/>
      <c r="KB27" s="9"/>
      <c r="KC27" s="9"/>
      <c r="KD27" s="9"/>
      <c r="KE27" s="9"/>
      <c r="KF27" s="9">
        <v>6.2</v>
      </c>
      <c r="KG27" s="9"/>
      <c r="KH27" s="9"/>
      <c r="KI27" s="9"/>
      <c r="KJ27" s="9"/>
      <c r="KK27" s="9"/>
      <c r="KL27" s="9"/>
      <c r="KM27" s="9"/>
      <c r="KN27" s="9"/>
      <c r="KO27" s="10"/>
      <c r="KP27" s="10"/>
      <c r="KQ27" s="10"/>
      <c r="KR27" s="9"/>
      <c r="KS27" s="9"/>
      <c r="KT27" s="9"/>
      <c r="KU27" s="9"/>
      <c r="KV27" s="9"/>
      <c r="KW27" s="9"/>
      <c r="KX27" s="9"/>
      <c r="KY27" s="9"/>
      <c r="KZ27" s="9"/>
      <c r="LA27" s="9">
        <v>6.64</v>
      </c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>
        <v>6.2</v>
      </c>
      <c r="LQ27" s="9"/>
      <c r="LR27" s="9"/>
      <c r="LS27" s="9"/>
      <c r="LT27" s="9"/>
      <c r="LU27" s="9"/>
      <c r="LV27" s="9">
        <v>4.84</v>
      </c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10"/>
      <c r="RH27" s="10"/>
      <c r="RI27" s="10"/>
      <c r="RJ27" s="10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10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10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10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</row>
    <row r="28" spans="1:838" ht="12.75" x14ac:dyDescent="0.2">
      <c r="A28">
        <v>27</v>
      </c>
      <c r="B28" s="6" t="str">
        <f>IF(ISNUMBER(SEARCH(",",C28)),C28,MID(C28,SEARCH(" ",C28)+1,256) &amp; ", " &amp; LEFT(C28,SEARCH(" ",C28)-1))</f>
        <v>Byers, Rob</v>
      </c>
      <c r="C28" s="7" t="s">
        <v>588</v>
      </c>
      <c r="D28" s="8">
        <f>SUM(E28:BPI28)</f>
        <v>170.45999999999998</v>
      </c>
      <c r="E28" s="9">
        <v>6.3</v>
      </c>
      <c r="F28" s="9"/>
      <c r="G28" s="9"/>
      <c r="H28" s="9"/>
      <c r="I28" s="9"/>
      <c r="J28" s="9"/>
      <c r="K28" s="9">
        <v>6.2</v>
      </c>
      <c r="L28" s="9"/>
      <c r="M28" s="9"/>
      <c r="N28" s="9"/>
      <c r="O28" s="9"/>
      <c r="P28" s="9">
        <v>7.14</v>
      </c>
      <c r="Q28" s="9"/>
      <c r="R28" s="9"/>
      <c r="S28" s="9"/>
      <c r="T28" s="9"/>
      <c r="U28" s="9"/>
      <c r="V28" s="9"/>
      <c r="W28" s="9"/>
      <c r="X28" s="9"/>
      <c r="Y28" s="9">
        <v>6.2</v>
      </c>
      <c r="Z28" s="9"/>
      <c r="AA28" s="9"/>
      <c r="AB28" s="9"/>
      <c r="AC28" s="9">
        <v>18.64</v>
      </c>
      <c r="AD28" s="9"/>
      <c r="AE28" s="9"/>
      <c r="AF28" s="9"/>
      <c r="AG28" s="9">
        <v>6.2</v>
      </c>
      <c r="AH28" s="9"/>
      <c r="AI28" s="10"/>
      <c r="AJ28" s="10"/>
      <c r="AK28" s="9"/>
      <c r="AL28" s="9"/>
      <c r="AM28" s="9"/>
      <c r="AN28" s="9"/>
      <c r="AO28" s="9"/>
      <c r="AP28" s="9"/>
      <c r="AQ28" s="9"/>
      <c r="AR28" s="9"/>
      <c r="AS28" s="9">
        <v>3.1</v>
      </c>
      <c r="AT28" s="9"/>
      <c r="AU28" s="9"/>
      <c r="AV28" s="9"/>
      <c r="AW28" s="9"/>
      <c r="AX28" s="9"/>
      <c r="AY28" s="9"/>
      <c r="AZ28" s="9"/>
      <c r="BA28" s="9"/>
      <c r="BB28" s="9">
        <v>13.1</v>
      </c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>
        <v>26.2</v>
      </c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>
        <v>1.86</v>
      </c>
      <c r="EC28" s="9">
        <v>3.1</v>
      </c>
      <c r="ED28" s="9"/>
      <c r="EE28" s="9"/>
      <c r="EF28" s="9"/>
      <c r="EG28" s="9"/>
      <c r="EH28" s="9"/>
      <c r="EI28" s="9"/>
      <c r="EJ28" s="9">
        <v>3.1</v>
      </c>
      <c r="EK28" s="9"/>
      <c r="EL28" s="9"/>
      <c r="EM28" s="9"/>
      <c r="EN28" s="9"/>
      <c r="EO28" s="9"/>
      <c r="EP28" s="9"/>
      <c r="EQ28" s="9"/>
      <c r="ER28" s="9"/>
      <c r="ES28" s="9">
        <v>3.5</v>
      </c>
      <c r="ET28" s="9"/>
      <c r="EU28" s="9"/>
      <c r="EV28" s="9">
        <v>12.4</v>
      </c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>
        <v>3.1</v>
      </c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>
        <v>3.72</v>
      </c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>
        <v>3.1</v>
      </c>
      <c r="HP28" s="9"/>
      <c r="HQ28" s="10"/>
      <c r="HR28" s="10"/>
      <c r="HS28" s="10"/>
      <c r="HT28" s="10"/>
      <c r="HU28" s="10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>
        <v>6.2</v>
      </c>
      <c r="IO28" s="9"/>
      <c r="IP28" s="9"/>
      <c r="IQ28" s="9"/>
      <c r="IR28" s="9"/>
      <c r="IS28" s="9"/>
      <c r="IT28" s="9"/>
      <c r="IU28" s="9">
        <v>3.1</v>
      </c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>
        <v>26.2</v>
      </c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>
        <v>8</v>
      </c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10"/>
      <c r="RH28" s="10"/>
      <c r="RI28" s="10"/>
      <c r="RJ28" s="10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10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10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10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</row>
    <row r="29" spans="1:838" ht="12.75" x14ac:dyDescent="0.2">
      <c r="A29">
        <v>28</v>
      </c>
      <c r="B29" s="6" t="str">
        <f>IF(ISNUMBER(SEARCH(",",C29)),C29,MID(C29,SEARCH(" ",C29)+1,256) &amp; ", " &amp; LEFT(C29,SEARCH(" ",C29)-1))</f>
        <v>Hitchmough, Will</v>
      </c>
      <c r="C29" s="7" t="s">
        <v>648</v>
      </c>
      <c r="D29" s="8">
        <f>SUM(E29:BPI29)</f>
        <v>168.1</v>
      </c>
      <c r="E29" s="9"/>
      <c r="F29" s="9"/>
      <c r="G29" s="9">
        <v>12.4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>
        <v>6.2</v>
      </c>
      <c r="Z29" s="9"/>
      <c r="AA29" s="9"/>
      <c r="AB29" s="9"/>
      <c r="AC29" s="9"/>
      <c r="AD29" s="9"/>
      <c r="AE29" s="9">
        <v>5</v>
      </c>
      <c r="AF29" s="9"/>
      <c r="AG29" s="9"/>
      <c r="AH29" s="9"/>
      <c r="AI29" s="9"/>
      <c r="AJ29" s="9"/>
      <c r="AK29" s="9"/>
      <c r="AL29" s="9">
        <v>13.1</v>
      </c>
      <c r="AM29" s="9"/>
      <c r="AN29" s="9"/>
      <c r="AO29" s="9"/>
      <c r="AP29" s="9">
        <v>10</v>
      </c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>
        <v>13.1</v>
      </c>
      <c r="BC29" s="9"/>
      <c r="BD29" s="9"/>
      <c r="BE29" s="9"/>
      <c r="BF29" s="9">
        <v>5</v>
      </c>
      <c r="BG29" s="9"/>
      <c r="BH29" s="9"/>
      <c r="BI29" s="9"/>
      <c r="BJ29" s="9"/>
      <c r="BK29" s="9"/>
      <c r="BL29" s="9">
        <v>5</v>
      </c>
      <c r="BM29" s="9"/>
      <c r="BN29" s="9"/>
      <c r="BO29" s="9"/>
      <c r="BP29" s="9">
        <v>26.2</v>
      </c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>
        <v>3.1</v>
      </c>
      <c r="CP29" s="9"/>
      <c r="CQ29" s="9"/>
      <c r="CR29" s="9"/>
      <c r="CS29" s="9"/>
      <c r="CT29" s="9">
        <v>26.2</v>
      </c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>
        <v>5</v>
      </c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>
        <v>5</v>
      </c>
      <c r="DZ29" s="9"/>
      <c r="EA29" s="9"/>
      <c r="EB29" s="9"/>
      <c r="EC29" s="9">
        <v>3.1</v>
      </c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>
        <v>3.5</v>
      </c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10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>
        <v>26.2</v>
      </c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10"/>
      <c r="RH29" s="10"/>
      <c r="RI29" s="10"/>
      <c r="RJ29" s="10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10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10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10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</row>
    <row r="30" spans="1:838" ht="12.75" x14ac:dyDescent="0.2">
      <c r="A30">
        <v>29</v>
      </c>
      <c r="B30" s="6" t="str">
        <f>IF(ISNUMBER(SEARCH(",",C30)),C30,MID(C30,SEARCH(" ",C30)+1,256) &amp; ", " &amp; LEFT(C30,SEARCH(" ",C30)-1))</f>
        <v>Brown, Peter</v>
      </c>
      <c r="C30" s="7" t="s">
        <v>561</v>
      </c>
      <c r="D30" s="8">
        <f>SUM(E30:BPI30)</f>
        <v>162.01999999999995</v>
      </c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>
        <v>6.2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>
        <v>18.64</v>
      </c>
      <c r="AD30" s="9"/>
      <c r="AE30" s="9"/>
      <c r="AF30" s="9"/>
      <c r="AG30" s="9"/>
      <c r="AH30" s="9"/>
      <c r="AI30" s="9"/>
      <c r="AJ30" s="9"/>
      <c r="AK30" s="9"/>
      <c r="AL30" s="9"/>
      <c r="AM30" s="9">
        <v>13.1</v>
      </c>
      <c r="AN30" s="9"/>
      <c r="AO30" s="9"/>
      <c r="AP30" s="9"/>
      <c r="AQ30" s="9"/>
      <c r="AR30" s="9"/>
      <c r="AS30" s="9">
        <v>3.1</v>
      </c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>
        <v>20</v>
      </c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>
        <v>26.2</v>
      </c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>
        <v>6.2</v>
      </c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>
        <v>1.86</v>
      </c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>
        <v>3.5</v>
      </c>
      <c r="ET30" s="9"/>
      <c r="EU30" s="9"/>
      <c r="EV30" s="9"/>
      <c r="EW30" s="9">
        <v>6.2</v>
      </c>
      <c r="EX30" s="9"/>
      <c r="EY30" s="9"/>
      <c r="EZ30" s="9"/>
      <c r="FA30" s="9"/>
      <c r="FB30" s="9"/>
      <c r="FC30" s="9"/>
      <c r="FD30" s="9"/>
      <c r="FE30" s="9"/>
      <c r="FF30" s="9"/>
      <c r="FG30" s="10"/>
      <c r="FH30" s="10"/>
      <c r="FI30" s="10"/>
      <c r="FJ30" s="10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>
        <v>0.62</v>
      </c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>
        <v>5</v>
      </c>
      <c r="GP30" s="9"/>
      <c r="GQ30" s="9"/>
      <c r="GR30" s="9"/>
      <c r="GS30" s="9"/>
      <c r="GT30" s="9"/>
      <c r="GU30" s="9"/>
      <c r="GV30" s="9"/>
      <c r="GW30" s="9">
        <v>1.86</v>
      </c>
      <c r="GX30" s="9"/>
      <c r="GY30" s="9"/>
      <c r="GZ30" s="9"/>
      <c r="HA30" s="9"/>
      <c r="HB30" s="9">
        <v>13.1</v>
      </c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10"/>
      <c r="HR30" s="10"/>
      <c r="HS30" s="10"/>
      <c r="HT30" s="10"/>
      <c r="HU30" s="10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>
        <v>6.2</v>
      </c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>
        <v>6.2</v>
      </c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6.2</v>
      </c>
      <c r="KG30" s="9"/>
      <c r="KH30" s="9"/>
      <c r="KI30" s="9"/>
      <c r="KJ30" s="9"/>
      <c r="KK30" s="9"/>
      <c r="KL30" s="9"/>
      <c r="KM30" s="9">
        <v>5</v>
      </c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>
        <v>6.64</v>
      </c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>
        <v>6.2</v>
      </c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10"/>
      <c r="SX30" s="9"/>
      <c r="SY30" s="9"/>
      <c r="SZ30" s="9"/>
      <c r="TA30" s="10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10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10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10"/>
      <c r="ACQ30" s="9"/>
      <c r="ACR30" s="9"/>
      <c r="ACS30" s="9"/>
      <c r="ACT30" s="10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10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</row>
    <row r="31" spans="1:838" ht="12.75" x14ac:dyDescent="0.2">
      <c r="A31">
        <v>30</v>
      </c>
      <c r="B31" s="6" t="str">
        <f>IF(ISNUMBER(SEARCH(",",C31)),C31,MID(C31,SEARCH(" ",C31)+1,256) &amp; ", " &amp; LEFT(C31,SEARCH(" ",C31)-1))</f>
        <v>Pates, Neal</v>
      </c>
      <c r="C31" s="7" t="s">
        <v>544</v>
      </c>
      <c r="D31" s="8">
        <f>SUM(E31:BPI31)</f>
        <v>158.35000000000002</v>
      </c>
      <c r="E31" s="9"/>
      <c r="F31" s="9"/>
      <c r="G31" s="9">
        <v>12.4</v>
      </c>
      <c r="H31" s="9"/>
      <c r="I31" s="9"/>
      <c r="J31" s="9"/>
      <c r="K31" s="9">
        <v>6.2</v>
      </c>
      <c r="L31" s="9"/>
      <c r="M31" s="9"/>
      <c r="N31" s="9"/>
      <c r="O31" s="9"/>
      <c r="P31" s="9"/>
      <c r="Q31" s="9"/>
      <c r="R31" s="9"/>
      <c r="S31" s="9">
        <v>8.8000000000000007</v>
      </c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>
        <v>6.2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>
        <v>13.1</v>
      </c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>
        <v>6.2</v>
      </c>
      <c r="BS31" s="9"/>
      <c r="BT31" s="9"/>
      <c r="BU31" s="9"/>
      <c r="BV31" s="9"/>
      <c r="BW31" s="9"/>
      <c r="BX31" s="9"/>
      <c r="BY31" s="9"/>
      <c r="BZ31" s="9">
        <v>6.2</v>
      </c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>
        <v>3.1</v>
      </c>
      <c r="CP31" s="9"/>
      <c r="CQ31" s="9"/>
      <c r="CR31" s="9"/>
      <c r="CS31" s="9">
        <v>13.1</v>
      </c>
      <c r="CT31" s="9"/>
      <c r="CU31" s="9"/>
      <c r="CV31" s="9"/>
      <c r="CW31" s="9"/>
      <c r="CX31" s="9"/>
      <c r="CY31" s="9"/>
      <c r="CZ31" s="9">
        <v>20</v>
      </c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>
        <v>3.5</v>
      </c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>
        <v>4.8</v>
      </c>
      <c r="EM31" s="12">
        <v>12.4</v>
      </c>
      <c r="ES31" s="9">
        <v>3.5</v>
      </c>
      <c r="ET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10"/>
      <c r="HR31" s="10"/>
      <c r="HS31" s="10"/>
      <c r="HT31" s="10"/>
      <c r="HU31" s="10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>
        <v>13.1</v>
      </c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10"/>
      <c r="IS31" s="10"/>
      <c r="IT31" s="10"/>
      <c r="IU31" s="10"/>
      <c r="IV31" s="10"/>
      <c r="IW31" s="10"/>
      <c r="IX31" s="10"/>
      <c r="IY31" s="10"/>
      <c r="IZ31" s="10"/>
      <c r="JA31" s="9"/>
      <c r="JB31" s="9"/>
      <c r="JC31" s="9"/>
      <c r="JD31" s="9">
        <v>4.75</v>
      </c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>
        <v>21</v>
      </c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10"/>
      <c r="SX31" s="9"/>
      <c r="SY31" s="9"/>
      <c r="SZ31" s="9"/>
      <c r="TA31" s="10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10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10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10"/>
      <c r="ACQ31" s="9"/>
      <c r="ACR31" s="9"/>
      <c r="ACS31" s="9"/>
      <c r="ACT31" s="10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10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</row>
    <row r="32" spans="1:838" ht="12.75" x14ac:dyDescent="0.2">
      <c r="A32">
        <v>31</v>
      </c>
      <c r="B32" s="6" t="str">
        <f>IF(ISNUMBER(SEARCH(",",C32)),C32,MID(C32,SEARCH(" ",C32)+1,256) &amp; ", " &amp; LEFT(C32,SEARCH(" ",C32)-1))</f>
        <v>Driver, Joel</v>
      </c>
      <c r="C32" s="7" t="s">
        <v>475</v>
      </c>
      <c r="D32" s="8">
        <f>SUM(E32:BPI32)</f>
        <v>155</v>
      </c>
      <c r="E32" s="9"/>
      <c r="F32" s="9"/>
      <c r="G32" s="9">
        <v>12.4</v>
      </c>
      <c r="H32" s="9"/>
      <c r="I32" s="9"/>
      <c r="J32" s="9"/>
      <c r="K32" s="9"/>
      <c r="L32" s="9"/>
      <c r="M32" s="9"/>
      <c r="N32" s="9"/>
      <c r="O32" s="9">
        <v>11.4</v>
      </c>
      <c r="P32" s="9"/>
      <c r="Q32" s="9"/>
      <c r="R32" s="9"/>
      <c r="S32" s="9"/>
      <c r="T32" s="9"/>
      <c r="U32" s="9"/>
      <c r="V32" s="9"/>
      <c r="W32" s="9"/>
      <c r="X32" s="9"/>
      <c r="Y32" s="9">
        <v>6.2</v>
      </c>
      <c r="Z32" s="9"/>
      <c r="AA32" s="9"/>
      <c r="AB32" s="9"/>
      <c r="AC32" s="9"/>
      <c r="AD32" s="9"/>
      <c r="AE32" s="9">
        <v>5</v>
      </c>
      <c r="AF32" s="9"/>
      <c r="AG32" s="9"/>
      <c r="AH32" s="9">
        <v>13.1</v>
      </c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>
        <v>13.1</v>
      </c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>
        <v>6.2</v>
      </c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>
        <v>3.8</v>
      </c>
      <c r="EB32" s="9"/>
      <c r="EC32" s="9"/>
      <c r="ED32" s="9"/>
      <c r="EE32" s="9"/>
      <c r="EF32" s="9"/>
      <c r="EG32" s="9"/>
      <c r="EH32" s="9"/>
      <c r="EI32" s="9">
        <v>4.8</v>
      </c>
      <c r="ER32" s="9">
        <v>5.25</v>
      </c>
      <c r="ES32" s="9">
        <v>3.5</v>
      </c>
      <c r="ET32" s="9"/>
      <c r="EU32" s="9"/>
      <c r="EV32" s="9">
        <v>12.4</v>
      </c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>
        <v>6.2</v>
      </c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>
        <v>6.2</v>
      </c>
      <c r="HB32" s="9"/>
      <c r="HC32" s="9"/>
      <c r="HD32" s="9"/>
      <c r="HE32" s="9"/>
      <c r="HF32" s="9"/>
      <c r="HG32" s="9">
        <v>4</v>
      </c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>
        <v>6.2</v>
      </c>
      <c r="IU32" s="9"/>
      <c r="IV32" s="9"/>
      <c r="IW32" s="9"/>
      <c r="IX32" s="9"/>
      <c r="IY32" s="9"/>
      <c r="IZ32" s="9"/>
      <c r="JA32" s="9"/>
      <c r="JB32" s="9"/>
      <c r="JC32" s="9"/>
      <c r="JD32" s="9">
        <v>4.75</v>
      </c>
      <c r="JE32" s="9"/>
      <c r="JF32" s="9"/>
      <c r="JG32" s="9"/>
      <c r="JH32" s="9"/>
      <c r="JI32" s="9">
        <v>13.1</v>
      </c>
      <c r="JJ32" s="9"/>
      <c r="JK32" s="9"/>
      <c r="JL32" s="9"/>
      <c r="JM32" s="9"/>
      <c r="JN32" s="9"/>
      <c r="JO32" s="9"/>
      <c r="JP32" s="9"/>
      <c r="JQ32" s="9"/>
      <c r="JR32" s="9"/>
      <c r="JS32" s="9">
        <v>6.2</v>
      </c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>
        <v>5</v>
      </c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>
        <v>6.2</v>
      </c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10"/>
      <c r="SX32" s="9"/>
      <c r="SY32" s="9"/>
      <c r="SZ32" s="9"/>
      <c r="TA32" s="10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10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10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10"/>
      <c r="ACQ32" s="9"/>
      <c r="ACR32" s="9"/>
      <c r="ACS32" s="9"/>
      <c r="ACT32" s="10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10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</row>
    <row r="33" spans="1:838" ht="12.75" x14ac:dyDescent="0.2">
      <c r="A33">
        <v>32</v>
      </c>
      <c r="B33" s="6" t="str">
        <f>IF(ISNUMBER(SEARCH(",",C33)),C33,MID(C33,SEARCH(" ",C33)+1,256) &amp; ", " &amp; LEFT(C33,SEARCH(" ",C33)-1))</f>
        <v>Hale, Rob</v>
      </c>
      <c r="C33" s="7" t="s">
        <v>591</v>
      </c>
      <c r="D33" s="8">
        <f>SUM(E33:BPI33)</f>
        <v>151.69999999999999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>
        <v>26.2</v>
      </c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>
        <v>13.1</v>
      </c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>
        <v>13.1</v>
      </c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>
        <v>12.4</v>
      </c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>
        <v>13.1</v>
      </c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>
        <v>6.4</v>
      </c>
      <c r="HU33" s="9">
        <v>4.8</v>
      </c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>
        <v>13.1</v>
      </c>
      <c r="IG33" s="9"/>
      <c r="IH33" s="9"/>
      <c r="II33" s="9"/>
      <c r="IJ33" s="9"/>
      <c r="IK33" s="9"/>
      <c r="IL33" s="9"/>
      <c r="IM33" s="9"/>
      <c r="IN33" s="9"/>
      <c r="IO33" s="9">
        <v>10</v>
      </c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>
        <v>6.2</v>
      </c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>
        <v>13.1</v>
      </c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>
        <v>7.1</v>
      </c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>
        <v>13.1</v>
      </c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10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10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10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</row>
    <row r="34" spans="1:838" ht="12.75" x14ac:dyDescent="0.2">
      <c r="A34">
        <v>33</v>
      </c>
      <c r="B34" s="6" t="str">
        <f>IF(ISNUMBER(SEARCH(",",C34)),C34,MID(C34,SEARCH(" ",C34)+1,256) &amp; ", " &amp; LEFT(C34,SEARCH(" ",C34)-1))</f>
        <v>Smith, Jamie</v>
      </c>
      <c r="C34" s="7" t="s">
        <v>466</v>
      </c>
      <c r="D34" s="8">
        <f>SUM(E34:BPI34)</f>
        <v>148.19999999999996</v>
      </c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>
        <v>6.2</v>
      </c>
      <c r="Z34" s="9"/>
      <c r="AA34" s="9"/>
      <c r="AB34" s="9"/>
      <c r="AC34" s="9"/>
      <c r="AD34" s="9"/>
      <c r="AE34" s="9">
        <v>5</v>
      </c>
      <c r="AF34" s="9"/>
      <c r="AG34" s="9"/>
      <c r="AH34" s="9"/>
      <c r="AI34" s="9"/>
      <c r="AJ34" s="9"/>
      <c r="AK34" s="9"/>
      <c r="AL34" s="9"/>
      <c r="AM34" s="9">
        <v>13.1</v>
      </c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>
        <v>13.1</v>
      </c>
      <c r="BC34" s="9"/>
      <c r="BD34" s="9"/>
      <c r="BE34" s="9"/>
      <c r="BF34" s="9">
        <v>5</v>
      </c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>
        <v>5</v>
      </c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>
        <v>3.1</v>
      </c>
      <c r="CP34" s="9"/>
      <c r="CQ34" s="9"/>
      <c r="CR34" s="9"/>
      <c r="CS34" s="9">
        <v>13.1</v>
      </c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>
        <v>6.2</v>
      </c>
      <c r="DI34" s="9"/>
      <c r="DJ34" s="9"/>
      <c r="DK34" s="9"/>
      <c r="DL34" s="9"/>
      <c r="DM34" s="9">
        <v>5</v>
      </c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>
        <v>3.1</v>
      </c>
      <c r="ED34" s="9"/>
      <c r="EE34" s="9"/>
      <c r="EF34" s="9"/>
      <c r="EG34" s="9"/>
      <c r="EH34" s="9"/>
      <c r="EI34" s="9"/>
      <c r="EV34" s="9">
        <v>12.4</v>
      </c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>
        <v>6.2</v>
      </c>
      <c r="FQ34" s="9"/>
      <c r="FR34" s="9"/>
      <c r="FS34" s="9"/>
      <c r="FT34" s="9"/>
      <c r="FU34" s="9"/>
      <c r="FV34" s="9"/>
      <c r="FW34" s="9">
        <v>13.1</v>
      </c>
      <c r="FX34" s="9"/>
      <c r="FY34" s="9"/>
      <c r="FZ34" s="9"/>
      <c r="GA34" s="9"/>
      <c r="GB34" s="9"/>
      <c r="GC34" s="10"/>
      <c r="GD34" s="10"/>
      <c r="GE34" s="10"/>
      <c r="GF34" s="10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>
        <v>13.1</v>
      </c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>
        <v>13.1</v>
      </c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>
        <v>6.2</v>
      </c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>
        <v>6.2</v>
      </c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10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</row>
    <row r="35" spans="1:838" ht="12.75" x14ac:dyDescent="0.2">
      <c r="A35">
        <v>34</v>
      </c>
      <c r="B35" s="6" t="str">
        <f>IF(ISNUMBER(SEARCH(",",C35)),C35,MID(C35,SEARCH(" ",C35)+1,256) &amp; ", " &amp; LEFT(C35,SEARCH(" ",C35)-1))</f>
        <v>Schubeler, Stephen</v>
      </c>
      <c r="C35" s="7" t="s">
        <v>622</v>
      </c>
      <c r="D35" s="8">
        <f>SUM(E35:BPI35)</f>
        <v>146.26999999999998</v>
      </c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>
        <v>26.2</v>
      </c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>
        <v>13.1</v>
      </c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>
        <v>6.2</v>
      </c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10"/>
      <c r="DX35" s="10"/>
      <c r="DY35" s="9">
        <v>13.1</v>
      </c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>
        <v>12.4</v>
      </c>
      <c r="EW35" s="9"/>
      <c r="EX35" s="9"/>
      <c r="EY35" s="9"/>
      <c r="EZ35" s="9"/>
      <c r="FA35" s="9"/>
      <c r="FB35" s="9"/>
      <c r="FC35" s="9"/>
      <c r="FD35" s="9">
        <v>13.1</v>
      </c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10"/>
      <c r="HR35" s="10"/>
      <c r="HS35" s="10"/>
      <c r="HT35" s="10"/>
      <c r="HU35" s="10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>
        <v>13.1</v>
      </c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>
        <v>6.2</v>
      </c>
      <c r="IU35" s="9"/>
      <c r="IV35" s="9"/>
      <c r="IW35" s="9"/>
      <c r="IX35" s="9"/>
      <c r="IY35" s="9"/>
      <c r="IZ35" s="9"/>
      <c r="JA35" s="9">
        <v>6.2</v>
      </c>
      <c r="JB35" s="9"/>
      <c r="JC35" s="9"/>
      <c r="JD35" s="9"/>
      <c r="JE35" s="9"/>
      <c r="JF35" s="9"/>
      <c r="JG35" s="9"/>
      <c r="JH35" s="9"/>
      <c r="JI35" s="9"/>
      <c r="JJ35" s="9">
        <v>6.2</v>
      </c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>
        <v>4.97</v>
      </c>
      <c r="JX35" s="9"/>
      <c r="JY35" s="9"/>
      <c r="JZ35" s="9"/>
      <c r="KA35" s="9"/>
      <c r="KB35" s="9"/>
      <c r="KC35" s="9"/>
      <c r="KD35" s="9"/>
      <c r="KE35" s="9">
        <v>13.1</v>
      </c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>
        <v>6.2</v>
      </c>
      <c r="LL35" s="9"/>
      <c r="LM35" s="9"/>
      <c r="LN35" s="9"/>
      <c r="LO35" s="9"/>
      <c r="LP35" s="9">
        <v>6.2</v>
      </c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10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</row>
    <row r="36" spans="1:838" ht="12.75" x14ac:dyDescent="0.2">
      <c r="A36">
        <v>35</v>
      </c>
      <c r="B36" s="6" t="str">
        <f>IF(ISNUMBER(SEARCH(",",C36)),C36,MID(C36,SEARCH(" ",C36)+1,256) &amp; ", " &amp; LEFT(C36,SEARCH(" ",C36)-1))</f>
        <v>Booker, Nicholas</v>
      </c>
      <c r="C36" s="7" t="s">
        <v>547</v>
      </c>
      <c r="D36" s="8">
        <f>SUM(E36:BPI36)</f>
        <v>144.07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9">
        <v>41.8</v>
      </c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10"/>
      <c r="AF36" s="10"/>
      <c r="AG36" s="10"/>
      <c r="AH36" s="10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>
        <v>6.2</v>
      </c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>
        <v>13.1</v>
      </c>
      <c r="HC36" s="9"/>
      <c r="HD36" s="9"/>
      <c r="HE36" s="9"/>
      <c r="HF36" s="9"/>
      <c r="HG36" s="9">
        <v>4</v>
      </c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>
        <v>5.6</v>
      </c>
      <c r="HT36" s="9"/>
      <c r="HU36" s="9"/>
      <c r="HV36" s="9"/>
      <c r="HW36" s="9"/>
      <c r="HX36" s="9"/>
      <c r="HY36" s="9"/>
      <c r="HZ36" s="9">
        <v>6.2</v>
      </c>
      <c r="IA36" s="9"/>
      <c r="IB36" s="9"/>
      <c r="IC36" s="9"/>
      <c r="ID36" s="9"/>
      <c r="IE36" s="9"/>
      <c r="IF36" s="9">
        <v>13.1</v>
      </c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>
        <v>4.3</v>
      </c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>
        <v>3.1</v>
      </c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>
        <v>5</v>
      </c>
      <c r="KN36" s="9"/>
      <c r="KO36" s="9"/>
      <c r="KP36" s="9">
        <v>34.17</v>
      </c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>
        <v>3</v>
      </c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>
        <v>4.5</v>
      </c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10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10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10"/>
      <c r="PZ36" s="10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10"/>
      <c r="SA36" s="10"/>
      <c r="SB36" s="10"/>
      <c r="SC36" s="10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10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10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10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10"/>
      <c r="XU36" s="9"/>
      <c r="XV36" s="9"/>
      <c r="XW36" s="9"/>
      <c r="XX36" s="9"/>
      <c r="XY36" s="10"/>
      <c r="XZ36" s="9"/>
      <c r="YA36" s="9"/>
      <c r="YB36" s="9"/>
      <c r="YC36" s="9"/>
      <c r="YD36" s="9"/>
      <c r="YE36" s="9"/>
      <c r="YF36" s="9"/>
      <c r="YG36" s="10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10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10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10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10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10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10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</row>
    <row r="37" spans="1:838" ht="12.75" x14ac:dyDescent="0.2">
      <c r="A37">
        <v>36</v>
      </c>
      <c r="B37" s="6" t="str">
        <f>IF(ISNUMBER(SEARCH(",",C37)),C37,MID(C37,SEARCH(" ",C37)+1,256) &amp; ", " &amp; LEFT(C37,SEARCH(" ",C37)-1))</f>
        <v>Walker, Chris</v>
      </c>
      <c r="C37" s="7" t="s">
        <v>385</v>
      </c>
      <c r="D37" s="8">
        <f>SUM(E37:BPI37)</f>
        <v>143.52999999999997</v>
      </c>
      <c r="E37" s="9"/>
      <c r="F37" s="9"/>
      <c r="G37" s="9"/>
      <c r="H37" s="9">
        <v>21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>
        <v>17.5</v>
      </c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>
        <v>21.1</v>
      </c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>
        <v>6.2</v>
      </c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>
        <v>20</v>
      </c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>
        <v>19.88</v>
      </c>
      <c r="EN37" s="9"/>
      <c r="EO37" s="9"/>
      <c r="EP37" s="9"/>
      <c r="EQ37" s="9"/>
      <c r="ER37" s="9"/>
      <c r="ES37" s="9"/>
      <c r="ET37" s="9"/>
      <c r="EU37" s="9">
        <v>4.03</v>
      </c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10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>
        <v>21</v>
      </c>
      <c r="JQ37" s="9"/>
      <c r="JR37" s="9"/>
      <c r="JS37" s="9"/>
      <c r="JT37" s="9"/>
      <c r="JU37" s="9"/>
      <c r="JV37" s="9"/>
      <c r="JW37" s="9"/>
      <c r="JX37" s="9">
        <v>7.82</v>
      </c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10"/>
      <c r="KP37" s="10"/>
      <c r="KQ37" s="10"/>
      <c r="KR37" s="9"/>
      <c r="KS37" s="9">
        <v>5</v>
      </c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10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10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10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</row>
    <row r="38" spans="1:838" ht="12.75" x14ac:dyDescent="0.2">
      <c r="A38">
        <v>37</v>
      </c>
      <c r="B38" s="6" t="str">
        <f>IF(ISNUMBER(SEARCH(",",C38)),C38,MID(C38,SEARCH(" ",C38)+1,256) &amp; ", " &amp; LEFT(C38,SEARCH(" ",C38)-1))</f>
        <v>Gibson, Matt</v>
      </c>
      <c r="C38" s="7" t="s">
        <v>526</v>
      </c>
      <c r="D38" s="8">
        <f>SUM(E38:BPI38)</f>
        <v>143.19999999999999</v>
      </c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10"/>
      <c r="AE38" s="9"/>
      <c r="AF38" s="9"/>
      <c r="AG38" s="9"/>
      <c r="AH38" s="9"/>
      <c r="AI38" s="9"/>
      <c r="AJ38" s="9"/>
      <c r="AK38" s="10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10"/>
      <c r="FA38" s="10"/>
      <c r="FB38" s="10"/>
      <c r="FC38" s="10"/>
      <c r="FD38" s="10"/>
      <c r="FE38" s="10"/>
      <c r="FF38" s="10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10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10"/>
      <c r="HR38" s="10"/>
      <c r="HS38" s="10"/>
      <c r="HT38" s="10"/>
      <c r="HU38" s="10"/>
      <c r="HV38" s="9"/>
      <c r="HW38" s="9">
        <v>56</v>
      </c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>
        <v>21</v>
      </c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>
        <v>26.2</v>
      </c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>
        <v>40</v>
      </c>
      <c r="KY38" s="9"/>
      <c r="KZ38" s="9"/>
      <c r="LA38" s="9"/>
      <c r="LB38" s="9"/>
      <c r="LC38" s="10"/>
      <c r="LD38" s="10"/>
      <c r="LE38" s="10"/>
      <c r="LF38" s="10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10"/>
      <c r="NI38" s="10"/>
      <c r="NJ38" s="10"/>
      <c r="NK38" s="10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10"/>
      <c r="NZ38" s="10"/>
      <c r="OA38" s="10"/>
      <c r="OB38" s="10"/>
      <c r="OC38" s="10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10"/>
      <c r="OX38" s="10"/>
      <c r="OY38" s="10"/>
      <c r="OZ38" s="10"/>
      <c r="PA38" s="10"/>
      <c r="PB38" s="10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10"/>
      <c r="SA38" s="10"/>
      <c r="SB38" s="10"/>
      <c r="SC38" s="10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10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10"/>
      <c r="VX38" s="9"/>
      <c r="VY38" s="9"/>
      <c r="VZ38" s="9"/>
      <c r="WA38" s="9"/>
      <c r="WB38" s="9"/>
      <c r="WC38" s="10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10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10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</row>
    <row r="39" spans="1:838" ht="12.75" x14ac:dyDescent="0.2">
      <c r="A39">
        <v>38</v>
      </c>
      <c r="B39" s="6" t="str">
        <f>IF(ISNUMBER(SEARCH(",",C39)),C39,MID(C39,SEARCH(" ",C39)+1,256) &amp; ", " &amp; LEFT(C39,SEARCH(" ",C39)-1))</f>
        <v>Good, Adrian</v>
      </c>
      <c r="C39" s="7" t="s">
        <v>342</v>
      </c>
      <c r="D39" s="8">
        <f>SUM(E39:BPI39)</f>
        <v>140.54999999999998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>
        <v>14.3</v>
      </c>
      <c r="P39" s="9"/>
      <c r="Q39" s="9"/>
      <c r="R39" s="9"/>
      <c r="S39" s="9"/>
      <c r="T39" s="9"/>
      <c r="U39" s="9"/>
      <c r="V39" s="9"/>
      <c r="W39" s="9"/>
      <c r="X39" s="9"/>
      <c r="Y39" s="9">
        <v>6.2</v>
      </c>
      <c r="Z39" s="9"/>
      <c r="AA39" s="9"/>
      <c r="AB39" s="9"/>
      <c r="AC39" s="9"/>
      <c r="AD39" s="9"/>
      <c r="AE39" s="9">
        <v>5</v>
      </c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10"/>
      <c r="BO39" s="10"/>
      <c r="BP39" s="10"/>
      <c r="BQ39" s="10"/>
      <c r="BR39" s="10"/>
      <c r="BS39" s="10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>
        <v>6.2</v>
      </c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>
        <v>3.6</v>
      </c>
      <c r="DU39" s="9"/>
      <c r="DV39" s="9"/>
      <c r="DW39" s="9"/>
      <c r="DX39" s="9"/>
      <c r="DY39" s="9"/>
      <c r="DZ39" s="9"/>
      <c r="EA39" s="9">
        <v>3.8</v>
      </c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>
        <v>14</v>
      </c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>
        <v>5</v>
      </c>
      <c r="FK39" s="9"/>
      <c r="FL39" s="9"/>
      <c r="FM39" s="9"/>
      <c r="FN39" s="9"/>
      <c r="FO39" s="9"/>
      <c r="FP39" s="9"/>
      <c r="FQ39" s="9"/>
      <c r="FR39" s="9"/>
      <c r="FS39" s="9">
        <v>5.85</v>
      </c>
      <c r="FT39" s="9"/>
      <c r="FU39" s="9"/>
      <c r="FV39" s="10"/>
      <c r="FW39" s="9"/>
      <c r="FX39" s="9"/>
      <c r="FY39" s="9"/>
      <c r="FZ39" s="9"/>
      <c r="GA39" s="9"/>
      <c r="GB39" s="9">
        <v>3.1</v>
      </c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>
        <v>4</v>
      </c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10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>
        <v>4</v>
      </c>
      <c r="HN39" s="9"/>
      <c r="HO39" s="9"/>
      <c r="HP39" s="9"/>
      <c r="HQ39" s="10"/>
      <c r="HR39" s="10"/>
      <c r="HS39" s="10"/>
      <c r="HT39" s="10"/>
      <c r="HU39" s="10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13.1</v>
      </c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>
        <v>6.2</v>
      </c>
      <c r="IU39" s="9"/>
      <c r="IV39" s="9"/>
      <c r="IW39" s="9"/>
      <c r="IX39" s="9">
        <v>4.3</v>
      </c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>
        <v>26.2</v>
      </c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>
        <v>5</v>
      </c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>
        <v>6.2</v>
      </c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4.5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10"/>
      <c r="NI39" s="10"/>
      <c r="NJ39" s="10"/>
      <c r="NK39" s="10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10"/>
      <c r="NZ39" s="10"/>
      <c r="OA39" s="10"/>
      <c r="OB39" s="10"/>
      <c r="OC39" s="10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10"/>
      <c r="OX39" s="10"/>
      <c r="OY39" s="10"/>
      <c r="OZ39" s="10"/>
      <c r="PA39" s="10"/>
      <c r="PB39" s="10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10"/>
      <c r="SA39" s="10"/>
      <c r="SB39" s="10"/>
      <c r="SC39" s="10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10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10"/>
      <c r="VX39" s="9"/>
      <c r="VY39" s="9"/>
      <c r="VZ39" s="9"/>
      <c r="WA39" s="9"/>
      <c r="WB39" s="9"/>
      <c r="WC39" s="10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10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10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</row>
    <row r="40" spans="1:838" ht="12.75" x14ac:dyDescent="0.2">
      <c r="A40">
        <v>39</v>
      </c>
      <c r="B40" s="6" t="str">
        <f>IF(ISNUMBER(SEARCH(",",C40)),C40,MID(C40,SEARCH(" ",C40)+1,256) &amp; ", " &amp; LEFT(C40,SEARCH(" ",C40)-1))</f>
        <v>Nelson, Robin</v>
      </c>
      <c r="C40" s="7" t="s">
        <v>598</v>
      </c>
      <c r="D40" s="8">
        <f>SUM(E40:BPI40)</f>
        <v>132.30000000000001</v>
      </c>
      <c r="E40" s="9"/>
      <c r="F40" s="9"/>
      <c r="G40" s="9"/>
      <c r="H40" s="9"/>
      <c r="I40" s="9"/>
      <c r="J40" s="9"/>
      <c r="K40" s="9">
        <v>6.2</v>
      </c>
      <c r="L40" s="9"/>
      <c r="M40" s="9"/>
      <c r="N40" s="9"/>
      <c r="O40" s="9">
        <v>13.3</v>
      </c>
      <c r="P40" s="9"/>
      <c r="Q40" s="9"/>
      <c r="R40" s="9"/>
      <c r="S40" s="9"/>
      <c r="T40" s="9"/>
      <c r="U40" s="9"/>
      <c r="V40" s="9"/>
      <c r="W40" s="9"/>
      <c r="X40" s="9"/>
      <c r="Y40" s="9">
        <v>6.2</v>
      </c>
      <c r="Z40" s="9"/>
      <c r="AA40" s="9"/>
      <c r="AB40" s="9"/>
      <c r="AC40" s="9"/>
      <c r="AD40" s="9"/>
      <c r="AE40" s="9">
        <v>5</v>
      </c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>
        <v>13.1</v>
      </c>
      <c r="BC40" s="9"/>
      <c r="BD40" s="9"/>
      <c r="BE40" s="9"/>
      <c r="BF40" s="9">
        <v>5</v>
      </c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>
        <v>3.1</v>
      </c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>
        <v>3.5</v>
      </c>
      <c r="ET40" s="9"/>
      <c r="EU40" s="9"/>
      <c r="EV40" s="9"/>
      <c r="EW40" s="9">
        <v>6.2</v>
      </c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>
        <v>3.1</v>
      </c>
      <c r="FJ40" s="9"/>
      <c r="FK40" s="9"/>
      <c r="FL40" s="9"/>
      <c r="FM40" s="9">
        <v>5</v>
      </c>
      <c r="FN40" s="9"/>
      <c r="FO40" s="9"/>
      <c r="FP40" s="9">
        <v>6.2</v>
      </c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>
        <v>6.2</v>
      </c>
      <c r="HB40" s="9"/>
      <c r="HC40" s="9"/>
      <c r="HD40" s="9"/>
      <c r="HE40" s="9"/>
      <c r="HF40" s="9">
        <v>6.2</v>
      </c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>
        <v>6.2</v>
      </c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>
        <v>13.1</v>
      </c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>
        <v>6.2</v>
      </c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>
        <v>6.2</v>
      </c>
      <c r="LR40" s="9"/>
      <c r="LS40" s="9"/>
      <c r="LT40" s="9">
        <v>6.1</v>
      </c>
      <c r="LU40" s="9"/>
      <c r="LV40" s="9"/>
      <c r="LW40" s="9">
        <v>6.2</v>
      </c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10"/>
      <c r="PZ40" s="10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10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10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10"/>
      <c r="UX40" s="9"/>
      <c r="UY40" s="9"/>
      <c r="UZ40" s="9"/>
      <c r="VA40" s="9"/>
      <c r="VB40" s="9"/>
      <c r="VC40" s="10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10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10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10"/>
      <c r="YH40" s="9"/>
      <c r="YI40" s="9"/>
      <c r="YJ40" s="9"/>
      <c r="YK40" s="9"/>
      <c r="YL40" s="9"/>
      <c r="YM40" s="9"/>
      <c r="YN40" s="10"/>
      <c r="YO40" s="9"/>
      <c r="YP40" s="9"/>
      <c r="YQ40" s="10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10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10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10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10"/>
      <c r="AEB40" s="9"/>
      <c r="AEC40" s="9"/>
      <c r="AED40" s="9"/>
      <c r="AEE40" s="9"/>
      <c r="AEF40" s="9"/>
      <c r="AEG40" s="9"/>
      <c r="AEH40" s="9"/>
      <c r="AEI40" s="10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10"/>
      <c r="AEZ40" s="9"/>
      <c r="AFA40" s="9"/>
      <c r="AFB40" s="9"/>
      <c r="AFC40" s="9"/>
      <c r="AFD40" s="9"/>
      <c r="AFE40" s="9"/>
      <c r="AFF40" s="9"/>
    </row>
    <row r="41" spans="1:838" ht="12.75" x14ac:dyDescent="0.2">
      <c r="A41">
        <v>40</v>
      </c>
      <c r="B41" s="6" t="str">
        <f>IF(ISNUMBER(SEARCH(",",C41)),C41,MID(C41,SEARCH(" ",C41)+1,256) &amp; ", " &amp; LEFT(C41,SEARCH(" ",C41)-1))</f>
        <v>Mellors, Ash</v>
      </c>
      <c r="C41" s="7" t="s">
        <v>357</v>
      </c>
      <c r="D41" s="8">
        <f>SUM(E41:BPI41)</f>
        <v>130.31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>
        <v>13.1</v>
      </c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>
        <v>26.2</v>
      </c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>
        <v>13.1</v>
      </c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>
        <v>16.87</v>
      </c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>
        <v>13.1</v>
      </c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>
        <v>13.1</v>
      </c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>
        <v>15.54</v>
      </c>
      <c r="IK41" s="9"/>
      <c r="IL41" s="9"/>
      <c r="IM41" s="9"/>
      <c r="IN41" s="9"/>
      <c r="IO41" s="9"/>
      <c r="IP41" s="9"/>
      <c r="IQ41" s="9"/>
      <c r="IR41" s="9"/>
      <c r="IS41" s="9"/>
      <c r="IT41" s="9">
        <v>6.2</v>
      </c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>
        <v>13.1</v>
      </c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10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10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10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</row>
    <row r="42" spans="1:838" ht="12.75" x14ac:dyDescent="0.2">
      <c r="A42">
        <v>41</v>
      </c>
      <c r="B42" s="6" t="str">
        <f>IF(ISNUMBER(SEARCH(",",C42)),C42,MID(C42,SEARCH(" ",C42)+1,256) &amp; ", " &amp; LEFT(C42,SEARCH(" ",C42)-1))</f>
        <v>Eggington, John</v>
      </c>
      <c r="C42" s="7" t="s">
        <v>478</v>
      </c>
      <c r="D42" s="8">
        <f>SUM(E42:BPI42)</f>
        <v>121.82</v>
      </c>
      <c r="E42" s="9">
        <v>6.3</v>
      </c>
      <c r="F42" s="9"/>
      <c r="G42" s="9"/>
      <c r="H42" s="9"/>
      <c r="I42" s="9"/>
      <c r="J42" s="9"/>
      <c r="K42" s="9"/>
      <c r="L42" s="9"/>
      <c r="M42" s="9"/>
      <c r="N42" s="9"/>
      <c r="O42" s="9">
        <v>18.5</v>
      </c>
      <c r="P42" s="9"/>
      <c r="Q42" s="9"/>
      <c r="R42" s="9"/>
      <c r="S42" s="9"/>
      <c r="T42" s="9"/>
      <c r="U42" s="9"/>
      <c r="V42" s="9"/>
      <c r="W42" s="9"/>
      <c r="X42" s="9"/>
      <c r="Y42" s="9">
        <v>6.2</v>
      </c>
      <c r="Z42" s="9"/>
      <c r="AA42" s="9"/>
      <c r="AB42" s="9"/>
      <c r="AC42" s="9"/>
      <c r="AD42" s="9"/>
      <c r="AE42" s="9">
        <v>5</v>
      </c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>
        <v>26.2</v>
      </c>
      <c r="AU42" s="9"/>
      <c r="AV42" s="9"/>
      <c r="AW42" s="10"/>
      <c r="AX42" s="10"/>
      <c r="AY42" s="10"/>
      <c r="AZ42" s="10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>
        <v>3.5</v>
      </c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>
        <v>3.1</v>
      </c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>
        <v>0.62</v>
      </c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>
        <v>13.1</v>
      </c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10"/>
      <c r="HR42" s="10"/>
      <c r="HS42" s="10"/>
      <c r="HT42" s="10"/>
      <c r="HU42" s="10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>
        <v>13.1</v>
      </c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>
        <v>26.2</v>
      </c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10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</row>
    <row r="43" spans="1:838" ht="12.75" x14ac:dyDescent="0.2">
      <c r="A43">
        <v>42</v>
      </c>
      <c r="B43" s="6" t="str">
        <f>IF(ISNUMBER(SEARCH(",",C43)),C43,MID(C43,SEARCH(" ",C43)+1,256) &amp; ", " &amp; LEFT(C43,SEARCH(" ",C43)-1))</f>
        <v>Hewitt, David</v>
      </c>
      <c r="C43" s="7" t="s">
        <v>410</v>
      </c>
      <c r="D43" s="8">
        <f>SUM(E43:BPI43)</f>
        <v>120.99999999999999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>
        <v>10</v>
      </c>
      <c r="U43" s="9"/>
      <c r="V43" s="9"/>
      <c r="W43" s="9"/>
      <c r="X43" s="9">
        <v>13.1</v>
      </c>
      <c r="Y43" s="9"/>
      <c r="Z43" s="9"/>
      <c r="AA43" s="9"/>
      <c r="AB43" s="9"/>
      <c r="AC43" s="9"/>
      <c r="AD43" s="9">
        <v>13.1</v>
      </c>
      <c r="AE43" s="9"/>
      <c r="AF43" s="9"/>
      <c r="AG43" s="9"/>
      <c r="AH43" s="9"/>
      <c r="AI43" s="9"/>
      <c r="AJ43" s="9"/>
      <c r="AK43" s="9"/>
      <c r="AL43" s="9">
        <v>13.1</v>
      </c>
      <c r="AM43" s="9"/>
      <c r="AN43" s="9"/>
      <c r="AO43" s="9"/>
      <c r="AP43" s="9"/>
      <c r="AQ43" s="9"/>
      <c r="AR43" s="9"/>
      <c r="AS43" s="9"/>
      <c r="AT43" s="9">
        <v>13.1</v>
      </c>
      <c r="AU43" s="9"/>
      <c r="AV43" s="9"/>
      <c r="AW43" s="9"/>
      <c r="AX43" s="9"/>
      <c r="AY43" s="9"/>
      <c r="AZ43" s="9"/>
      <c r="BA43" s="9"/>
      <c r="BB43" s="9">
        <v>13.1</v>
      </c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>
        <v>6.2</v>
      </c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>
        <v>13.1</v>
      </c>
      <c r="DZ43" s="9"/>
      <c r="EA43" s="9"/>
      <c r="EB43" s="9"/>
      <c r="EC43" s="9"/>
      <c r="ED43" s="9"/>
      <c r="EE43" s="9"/>
      <c r="EF43" s="9">
        <v>13.1</v>
      </c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>
        <v>13.1</v>
      </c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</row>
    <row r="44" spans="1:838" ht="12.75" x14ac:dyDescent="0.2">
      <c r="A44">
        <v>43</v>
      </c>
      <c r="B44" s="6" t="str">
        <f>IF(ISNUMBER(SEARCH(",",C44)),C44,MID(C44,SEARCH(" ",C44)+1,256) &amp; ", " &amp; LEFT(C44,SEARCH(" ",C44)-1))</f>
        <v>Barnett, Darren</v>
      </c>
      <c r="C44" s="7" t="s">
        <v>402</v>
      </c>
      <c r="D44" s="8">
        <f>SUM(E44:BPI44)</f>
        <v>120.45</v>
      </c>
      <c r="E44" s="9"/>
      <c r="F44" s="9"/>
      <c r="G44" s="9">
        <v>12.4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>
        <v>5</v>
      </c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>
        <v>13.1</v>
      </c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>
        <v>12.4</v>
      </c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>
        <v>3.1</v>
      </c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>
        <v>2.85</v>
      </c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>
        <v>6.8</v>
      </c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>
        <v>13.1</v>
      </c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>
        <v>13.1</v>
      </c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>
        <v>26.2</v>
      </c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>
        <v>6.2</v>
      </c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>
        <v>6.2</v>
      </c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</row>
    <row r="45" spans="1:838" ht="12.75" x14ac:dyDescent="0.2">
      <c r="A45">
        <v>44</v>
      </c>
      <c r="B45" s="6" t="str">
        <f>IF(ISNUMBER(SEARCH(",",C45)),C45,MID(C45,SEARCH(" ",C45)+1,256) &amp; ", " &amp; LEFT(C45,SEARCH(" ",C45)-1))</f>
        <v>Downing, Clive</v>
      </c>
      <c r="C45" s="7" t="s">
        <v>388</v>
      </c>
      <c r="D45" s="8">
        <f>SUM(E45:BPI45)</f>
        <v>119.95999999999998</v>
      </c>
      <c r="E45" s="9"/>
      <c r="F45" s="9"/>
      <c r="G45" s="9"/>
      <c r="H45" s="9"/>
      <c r="I45" s="9"/>
      <c r="J45" s="9"/>
      <c r="K45" s="9"/>
      <c r="L45" s="9"/>
      <c r="M45" s="9"/>
      <c r="N45" s="9"/>
      <c r="O45" s="9">
        <v>7.6</v>
      </c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10"/>
      <c r="AF45" s="10"/>
      <c r="AG45" s="10"/>
      <c r="AH45" s="10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>
        <v>13.1</v>
      </c>
      <c r="BC45" s="9"/>
      <c r="BD45" s="9"/>
      <c r="BE45" s="9"/>
      <c r="BF45" s="9"/>
      <c r="BG45" s="9"/>
      <c r="BH45" s="9"/>
      <c r="BI45" s="9"/>
      <c r="BJ45" s="9"/>
      <c r="BK45" s="9"/>
      <c r="BL45" s="9">
        <v>5</v>
      </c>
      <c r="BM45" s="9"/>
      <c r="BN45" s="9"/>
      <c r="BO45" s="9"/>
      <c r="BP45" s="9"/>
      <c r="BQ45" s="9"/>
      <c r="BR45" s="9"/>
      <c r="BS45" s="9"/>
      <c r="BT45" s="9">
        <v>5</v>
      </c>
      <c r="BU45" s="9"/>
      <c r="BV45" s="9"/>
      <c r="BW45" s="9">
        <v>26.2</v>
      </c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>
        <v>3.8</v>
      </c>
      <c r="DK45" s="9"/>
      <c r="DL45" s="9"/>
      <c r="DM45" s="9">
        <v>5</v>
      </c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>
        <v>3.72</v>
      </c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>
        <v>12.4</v>
      </c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>
        <v>3.8</v>
      </c>
      <c r="FH45" s="9"/>
      <c r="FI45" s="9">
        <v>3.1</v>
      </c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10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>
        <v>3.8</v>
      </c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>
        <v>3.1</v>
      </c>
      <c r="GY45" s="9"/>
      <c r="GZ45" s="9"/>
      <c r="HA45" s="9">
        <v>6.2</v>
      </c>
      <c r="HB45" s="9"/>
      <c r="HC45" s="9"/>
      <c r="HD45" s="9"/>
      <c r="HE45" s="9">
        <v>3.8</v>
      </c>
      <c r="HF45" s="10"/>
      <c r="HG45" s="9"/>
      <c r="HH45" s="9"/>
      <c r="HI45" s="10"/>
      <c r="HJ45" s="10"/>
      <c r="HK45" s="10"/>
      <c r="HL45" s="10"/>
      <c r="HM45" s="10"/>
      <c r="HN45" s="10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>
        <v>3.8</v>
      </c>
      <c r="IB45" s="9"/>
      <c r="IC45" s="9">
        <v>4.34</v>
      </c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>
        <v>6.2</v>
      </c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10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</row>
    <row r="46" spans="1:838" ht="12.75" x14ac:dyDescent="0.2">
      <c r="A46">
        <v>45</v>
      </c>
      <c r="B46" s="6" t="str">
        <f>IF(ISNUMBER(SEARCH(",",C46)),C46,MID(C46,SEARCH(" ",C46)+1,256) &amp; ", " &amp; LEFT(C46,SEARCH(" ",C46)-1))</f>
        <v>Boland, Chris</v>
      </c>
      <c r="C46" s="7" t="s">
        <v>372</v>
      </c>
      <c r="D46" s="8">
        <f>SUM(E46:BPI46)</f>
        <v>119.80000000000001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>
        <v>5</v>
      </c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>
        <v>26.2</v>
      </c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>
        <v>36</v>
      </c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>
        <v>3.1</v>
      </c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>
        <v>6.2</v>
      </c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>
        <v>6.2</v>
      </c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>
        <v>6.2</v>
      </c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>
        <v>6.2</v>
      </c>
      <c r="IO46" s="9"/>
      <c r="IP46" s="9"/>
      <c r="IQ46" s="9"/>
      <c r="IR46" s="9"/>
      <c r="IS46" s="9"/>
      <c r="IT46" s="9">
        <v>6.2</v>
      </c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>
        <v>6.2</v>
      </c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>
        <v>6.2</v>
      </c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>
        <v>6.1</v>
      </c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10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</row>
    <row r="47" spans="1:838" ht="12.75" x14ac:dyDescent="0.2">
      <c r="A47">
        <v>46</v>
      </c>
      <c r="B47" s="6" t="str">
        <f>IF(ISNUMBER(SEARCH(",",C47)),C47,MID(C47,SEARCH(" ",C47)+1,256) &amp; ", " &amp; LEFT(C47,SEARCH(" ",C47)-1))</f>
        <v>Bell, Tony</v>
      </c>
      <c r="C47" s="7" t="s">
        <v>641</v>
      </c>
      <c r="D47" s="8">
        <f>SUM(E47:BPI47)</f>
        <v>118.27000000000001</v>
      </c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>
        <v>6.2</v>
      </c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>
        <v>9.3000000000000007</v>
      </c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>
        <v>13.1</v>
      </c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>
        <v>3.1</v>
      </c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>
        <v>3.1</v>
      </c>
      <c r="ER47" s="9"/>
      <c r="ES47" s="9">
        <v>3.5</v>
      </c>
      <c r="ET47" s="9"/>
      <c r="EU47" s="9"/>
      <c r="EV47" s="9"/>
      <c r="EW47" s="9"/>
      <c r="EX47" s="9"/>
      <c r="EY47" s="9"/>
      <c r="EZ47" s="9"/>
      <c r="FA47" s="9">
        <v>6.2</v>
      </c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>
        <v>3.1</v>
      </c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>
        <v>6.2</v>
      </c>
      <c r="HB47" s="9"/>
      <c r="HC47" s="9"/>
      <c r="HD47" s="9"/>
      <c r="HE47" s="9"/>
      <c r="HF47" s="9"/>
      <c r="HG47" s="9"/>
      <c r="HH47" s="9"/>
      <c r="HI47" s="9">
        <v>6.2</v>
      </c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>
        <v>5.66</v>
      </c>
      <c r="HY47" s="9"/>
      <c r="HZ47" s="9"/>
      <c r="IA47" s="9"/>
      <c r="IB47" s="9"/>
      <c r="IC47" s="9"/>
      <c r="ID47" s="9"/>
      <c r="IE47" s="9"/>
      <c r="IF47" s="9"/>
      <c r="IG47" s="9">
        <v>13.1</v>
      </c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>
        <v>6.2</v>
      </c>
      <c r="JI47" s="9"/>
      <c r="JJ47" s="9">
        <v>6.2</v>
      </c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>
        <v>4.97</v>
      </c>
      <c r="JX47" s="9"/>
      <c r="JY47" s="9"/>
      <c r="JZ47" s="9"/>
      <c r="KA47" s="9"/>
      <c r="KB47" s="9"/>
      <c r="KC47" s="9"/>
      <c r="KD47" s="9"/>
      <c r="KE47" s="9"/>
      <c r="KF47" s="9">
        <v>6.2</v>
      </c>
      <c r="KG47" s="9"/>
      <c r="KH47" s="9"/>
      <c r="KI47" s="9"/>
      <c r="KJ47" s="9">
        <v>3.1</v>
      </c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>
        <v>6.64</v>
      </c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>
        <v>6.2</v>
      </c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10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10"/>
      <c r="PZ47" s="10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10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10"/>
      <c r="SA47" s="10"/>
      <c r="SB47" s="10"/>
      <c r="SC47" s="10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10"/>
      <c r="SZ47" s="9"/>
      <c r="TA47" s="10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10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10"/>
      <c r="UT47" s="9"/>
      <c r="UU47" s="9"/>
      <c r="UV47" s="9"/>
      <c r="UW47" s="10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10"/>
      <c r="VX47" s="9"/>
      <c r="VY47" s="9"/>
      <c r="VZ47" s="9"/>
      <c r="WA47" s="9"/>
      <c r="WB47" s="9"/>
      <c r="WC47" s="10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10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10"/>
      <c r="YN47" s="9"/>
      <c r="YO47" s="9"/>
      <c r="YP47" s="9"/>
      <c r="YQ47" s="9"/>
      <c r="YR47" s="9"/>
      <c r="YS47" s="9"/>
      <c r="YT47" s="9"/>
      <c r="YU47" s="10"/>
      <c r="YV47" s="9"/>
      <c r="YW47" s="10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10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10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10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10"/>
      <c r="ABX47" s="9"/>
      <c r="ABY47" s="9"/>
      <c r="ABZ47" s="9"/>
      <c r="ACA47" s="9"/>
      <c r="ACB47" s="9"/>
      <c r="ACC47" s="9"/>
      <c r="ACD47" s="9"/>
      <c r="ACE47" s="9"/>
      <c r="ACF47" s="10"/>
      <c r="ACG47" s="9"/>
      <c r="ACH47" s="9"/>
      <c r="ACI47" s="9"/>
      <c r="ACJ47" s="9"/>
      <c r="ACK47" s="9"/>
      <c r="ACL47" s="9"/>
      <c r="ACM47" s="10"/>
      <c r="ACN47" s="9"/>
      <c r="ACO47" s="9"/>
      <c r="ACP47" s="9"/>
      <c r="ACQ47" s="9"/>
      <c r="ACR47" s="9"/>
      <c r="ACS47" s="9"/>
      <c r="ACT47" s="9"/>
      <c r="ACU47" s="9"/>
      <c r="ACV47" s="9"/>
      <c r="ACW47" s="10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10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10"/>
      <c r="ADY47" s="9"/>
      <c r="ADZ47" s="9"/>
      <c r="AEA47" s="10"/>
      <c r="AEB47" s="9"/>
      <c r="AEC47" s="9"/>
      <c r="AED47" s="9"/>
      <c r="AEE47" s="9"/>
      <c r="AEF47" s="9"/>
      <c r="AEG47" s="9"/>
      <c r="AEH47" s="9"/>
      <c r="AEI47" s="10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10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</row>
    <row r="48" spans="1:838" ht="12.75" x14ac:dyDescent="0.2">
      <c r="A48">
        <v>47</v>
      </c>
      <c r="B48" s="6" t="str">
        <f>IF(ISNUMBER(SEARCH(",",C48)),C48,MID(C48,SEARCH(" ",C48)+1,256) &amp; ", " &amp; LEFT(C48,SEARCH(" ",C48)-1))</f>
        <v>Jones, Ben</v>
      </c>
      <c r="C48" s="7" t="s">
        <v>364</v>
      </c>
      <c r="D48" s="8">
        <f>SUM(E48:BPI48)</f>
        <v>115.44000000000001</v>
      </c>
      <c r="E48" s="9">
        <v>6.3</v>
      </c>
      <c r="F48" s="9"/>
      <c r="G48" s="9"/>
      <c r="H48" s="9"/>
      <c r="I48" s="9"/>
      <c r="J48" s="9"/>
      <c r="K48" s="9"/>
      <c r="L48" s="9"/>
      <c r="M48" s="9">
        <v>6.1</v>
      </c>
      <c r="N48" s="9"/>
      <c r="O48" s="10"/>
      <c r="P48" s="10"/>
      <c r="Q48" s="10"/>
      <c r="R48" s="10"/>
      <c r="S48" s="10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>
        <v>6.2</v>
      </c>
      <c r="AH48" s="9"/>
      <c r="AI48" s="9"/>
      <c r="AJ48" s="9"/>
      <c r="AK48" s="10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10"/>
      <c r="AX48" s="10"/>
      <c r="AY48" s="10"/>
      <c r="AZ48" s="10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>
        <v>6.2</v>
      </c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>
        <v>13.1</v>
      </c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>
        <v>4.8</v>
      </c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>
        <v>4.5</v>
      </c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>
        <v>6.2</v>
      </c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10"/>
      <c r="HW48" s="10"/>
      <c r="HX48" s="10"/>
      <c r="HY48" s="10"/>
      <c r="HZ48" s="10"/>
      <c r="IA48" s="10"/>
      <c r="IB48" s="10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>
        <v>10</v>
      </c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>
        <v>21</v>
      </c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>
        <v>26.2</v>
      </c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>
        <v>4.84</v>
      </c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</row>
    <row r="49" spans="1:838" ht="12.75" x14ac:dyDescent="0.2">
      <c r="A49">
        <v>48</v>
      </c>
      <c r="B49" s="6" t="str">
        <f>IF(ISNUMBER(SEARCH(",",C49)),C49,MID(C49,SEARCH(" ",C49)+1,256) &amp; ", " &amp; LEFT(C49,SEARCH(" ",C49)-1))</f>
        <v>Swirles, Phillip</v>
      </c>
      <c r="C49" s="7" t="s">
        <v>570</v>
      </c>
      <c r="D49" s="8">
        <f>SUM(E49:BPI49)</f>
        <v>110.39999999999999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>
        <v>14.3</v>
      </c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>
        <v>20</v>
      </c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>
        <v>26.2</v>
      </c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>
        <v>13.1</v>
      </c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>
        <v>6.2</v>
      </c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L49" s="9">
        <v>14</v>
      </c>
      <c r="EM49" s="9"/>
      <c r="ES49" s="9">
        <v>3.5</v>
      </c>
      <c r="ET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>
        <v>13.1</v>
      </c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10"/>
      <c r="HR49" s="10"/>
      <c r="HS49" s="10"/>
      <c r="HT49" s="10"/>
      <c r="HU49" s="10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10"/>
      <c r="KP49" s="10"/>
      <c r="KQ49" s="10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10"/>
      <c r="NE49" s="10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10"/>
      <c r="ON49" s="9"/>
      <c r="OO49" s="9"/>
      <c r="OP49" s="9"/>
      <c r="OQ49" s="9"/>
      <c r="OR49" s="10"/>
      <c r="OS49" s="10"/>
      <c r="OT49" s="10"/>
      <c r="OU49" s="10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10"/>
      <c r="QM49" s="9"/>
      <c r="QN49" s="9"/>
      <c r="QO49" s="9"/>
      <c r="QP49" s="9"/>
      <c r="QQ49" s="9"/>
      <c r="QR49" s="9"/>
      <c r="QS49" s="10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10"/>
      <c r="RH49" s="10"/>
      <c r="RI49" s="10"/>
      <c r="RJ49" s="10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10"/>
      <c r="RV49" s="9"/>
      <c r="RW49" s="9"/>
      <c r="RX49" s="9"/>
      <c r="RY49" s="9"/>
      <c r="RZ49" s="9"/>
      <c r="SA49" s="9"/>
      <c r="SB49" s="9"/>
      <c r="SC49" s="9"/>
      <c r="SD49" s="10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10"/>
      <c r="TT49" s="9"/>
      <c r="TU49" s="9"/>
      <c r="TV49" s="10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10"/>
      <c r="UJ49" s="9"/>
      <c r="UK49" s="9"/>
      <c r="UL49" s="9"/>
      <c r="UM49" s="9"/>
      <c r="UN49" s="9"/>
      <c r="UO49" s="9"/>
      <c r="UP49" s="9"/>
      <c r="UQ49" s="10"/>
      <c r="UR49" s="9"/>
      <c r="US49" s="9"/>
      <c r="UT49" s="9"/>
      <c r="UU49" s="9"/>
      <c r="UV49" s="9"/>
      <c r="UW49" s="10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10"/>
      <c r="VX49" s="9"/>
      <c r="VY49" s="9"/>
      <c r="VZ49" s="10"/>
      <c r="WA49" s="9"/>
      <c r="WB49" s="9"/>
      <c r="WC49" s="9"/>
      <c r="WD49" s="9"/>
      <c r="WE49" s="10"/>
      <c r="WF49" s="9"/>
      <c r="WG49" s="9"/>
      <c r="WH49" s="9"/>
      <c r="WI49" s="9"/>
      <c r="WJ49" s="9"/>
      <c r="WK49" s="9"/>
      <c r="WL49" s="9"/>
      <c r="WM49" s="9"/>
      <c r="WN49" s="10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10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10"/>
      <c r="XN49" s="9"/>
      <c r="XO49" s="10"/>
      <c r="XP49" s="9"/>
      <c r="XQ49" s="9"/>
      <c r="XR49" s="9"/>
      <c r="XS49" s="9"/>
      <c r="XT49" s="10"/>
      <c r="XU49" s="9"/>
      <c r="XV49" s="9"/>
      <c r="XW49" s="9"/>
      <c r="XX49" s="9"/>
      <c r="XY49" s="9"/>
      <c r="XZ49" s="9"/>
      <c r="YA49" s="9"/>
      <c r="YB49" s="10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10"/>
      <c r="ZL49" s="9"/>
      <c r="ZM49" s="9"/>
      <c r="ZN49" s="10"/>
      <c r="ZO49" s="9"/>
      <c r="ZP49" s="9"/>
      <c r="ZQ49" s="9"/>
      <c r="ZR49" s="9"/>
      <c r="ZS49" s="10"/>
      <c r="ZT49" s="9"/>
      <c r="ZU49" s="10"/>
      <c r="ZV49" s="9"/>
      <c r="ZW49" s="9"/>
      <c r="ZX49" s="9"/>
      <c r="ZY49" s="9"/>
      <c r="ZZ49" s="9"/>
      <c r="AAA49" s="9"/>
      <c r="AAB49" s="10"/>
      <c r="AAC49" s="9"/>
      <c r="AAD49" s="9"/>
      <c r="AAE49" s="9"/>
      <c r="AAF49" s="9"/>
      <c r="AAG49" s="10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10"/>
      <c r="ABS49" s="9"/>
      <c r="ABT49" s="9"/>
      <c r="ABU49" s="9"/>
      <c r="ABV49" s="9"/>
      <c r="ABW49" s="9"/>
      <c r="ABX49" s="9"/>
      <c r="ABY49" s="9"/>
      <c r="ABZ49" s="10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10"/>
      <c r="ACQ49" s="9"/>
      <c r="ACR49" s="9"/>
      <c r="ACS49" s="10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10"/>
      <c r="ADJ49" s="9"/>
      <c r="ADK49" s="9"/>
      <c r="ADL49" s="9"/>
      <c r="ADM49" s="9"/>
      <c r="ADN49" s="9"/>
      <c r="ADO49" s="9"/>
      <c r="ADP49" s="9"/>
      <c r="ADQ49" s="10"/>
      <c r="ADR49" s="9"/>
      <c r="ADS49" s="9"/>
      <c r="ADT49" s="9"/>
      <c r="ADU49" s="9"/>
      <c r="ADV49" s="9"/>
      <c r="ADW49" s="9"/>
      <c r="ADX49" s="10"/>
      <c r="ADY49" s="9"/>
      <c r="ADZ49" s="9"/>
      <c r="AEA49" s="9"/>
      <c r="AEB49" s="9"/>
      <c r="AEC49" s="9"/>
      <c r="AED49" s="9"/>
      <c r="AEE49" s="9"/>
      <c r="AEF49" s="10"/>
      <c r="AEG49" s="9"/>
      <c r="AEH49" s="9"/>
      <c r="AEI49" s="9"/>
      <c r="AEJ49" s="9"/>
      <c r="AEK49" s="9"/>
      <c r="AEL49" s="9"/>
      <c r="AEM49" s="9"/>
      <c r="AEN49" s="9"/>
      <c r="AEO49" s="10"/>
      <c r="AEP49" s="9"/>
      <c r="AEQ49" s="9"/>
      <c r="AER49" s="9"/>
      <c r="AES49" s="9"/>
      <c r="AET49" s="9"/>
      <c r="AEU49" s="9"/>
      <c r="AEV49" s="9"/>
      <c r="AEW49" s="9"/>
      <c r="AEX49" s="9"/>
      <c r="AEY49" s="10"/>
      <c r="AEZ49" s="9"/>
      <c r="AFA49" s="9"/>
      <c r="AFB49" s="9"/>
      <c r="AFC49" s="9"/>
      <c r="AFD49" s="9"/>
      <c r="AFE49" s="9"/>
      <c r="AFF49" s="9"/>
    </row>
    <row r="50" spans="1:838" ht="12.75" x14ac:dyDescent="0.2">
      <c r="A50">
        <v>49</v>
      </c>
      <c r="B50" s="6" t="str">
        <f>IF(ISNUMBER(SEARCH(",",C50)),C50,MID(C50,SEARCH(" ",C50)+1,256) &amp; ", " &amp; LEFT(C50,SEARCH(" ",C50)-1))</f>
        <v>Middlemas, Paul</v>
      </c>
      <c r="C50" s="7" t="s">
        <v>557</v>
      </c>
      <c r="D50" s="8">
        <f>SUM(E50:BPI50)</f>
        <v>109.25</v>
      </c>
      <c r="E50" s="9"/>
      <c r="F50" s="9"/>
      <c r="G50" s="9"/>
      <c r="H50" s="9"/>
      <c r="I50" s="9"/>
      <c r="J50" s="9"/>
      <c r="K50" s="9"/>
      <c r="L50" s="9"/>
      <c r="M50" s="9">
        <v>6.1</v>
      </c>
      <c r="N50" s="9"/>
      <c r="O50" s="10"/>
      <c r="P50" s="10"/>
      <c r="Q50" s="10"/>
      <c r="R50" s="10"/>
      <c r="S50" s="9">
        <v>8.8000000000000007</v>
      </c>
      <c r="T50" s="9"/>
      <c r="U50" s="9"/>
      <c r="V50" s="9"/>
      <c r="W50" s="9"/>
      <c r="X50" s="9"/>
      <c r="Y50" s="9">
        <v>6.2</v>
      </c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>
        <v>13.1</v>
      </c>
      <c r="AN50" s="9"/>
      <c r="AO50" s="9"/>
      <c r="AP50" s="9"/>
      <c r="AQ50" s="9"/>
      <c r="AR50" s="9"/>
      <c r="AS50" s="9"/>
      <c r="AT50" s="9"/>
      <c r="AU50" s="9"/>
      <c r="AV50" s="9"/>
      <c r="AW50" s="10"/>
      <c r="AX50" s="10"/>
      <c r="AY50" s="10"/>
      <c r="AZ50" s="10"/>
      <c r="BA50" s="10"/>
      <c r="BB50" s="10"/>
      <c r="BC50" s="10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>
        <v>26.2</v>
      </c>
      <c r="BQ50" s="9"/>
      <c r="BR50" s="9"/>
      <c r="BS50" s="9"/>
      <c r="BT50" s="9"/>
      <c r="BU50" s="9"/>
      <c r="BV50" s="9"/>
      <c r="BW50" s="9"/>
      <c r="BX50" s="9"/>
      <c r="BY50" s="9"/>
      <c r="BZ50" s="9">
        <v>6.2</v>
      </c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>
        <v>6.5</v>
      </c>
      <c r="DL50" s="9"/>
      <c r="DM50" s="9"/>
      <c r="DN50" s="9"/>
      <c r="DO50" s="9"/>
      <c r="DP50" s="9"/>
      <c r="DQ50" s="9"/>
      <c r="DR50" s="9">
        <v>4.5</v>
      </c>
      <c r="DS50" s="9">
        <v>3.5</v>
      </c>
      <c r="DT50" s="9"/>
      <c r="DU50" s="9"/>
      <c r="DV50" s="9"/>
      <c r="DW50" s="9"/>
      <c r="DX50" s="9"/>
      <c r="DY50" s="9"/>
      <c r="DZ50" s="9"/>
      <c r="EA50" s="9"/>
      <c r="EB50" s="9"/>
      <c r="EC50" s="9">
        <v>3.1</v>
      </c>
      <c r="ED50" s="9"/>
      <c r="EE50" s="9"/>
      <c r="EF50" s="9"/>
      <c r="EG50" s="9"/>
      <c r="EH50" s="9"/>
      <c r="EI50" s="9">
        <v>4.8</v>
      </c>
      <c r="EJ50" s="9"/>
      <c r="EK50" s="9"/>
      <c r="EL50" s="9"/>
      <c r="EM50" s="9">
        <v>8.6999999999999993</v>
      </c>
      <c r="EN50" s="9"/>
      <c r="EO50" s="9"/>
      <c r="EP50" s="9"/>
      <c r="EQ50" s="9"/>
      <c r="ER50" s="9">
        <v>5.25</v>
      </c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>
        <v>6.3</v>
      </c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10"/>
      <c r="HR50" s="10"/>
      <c r="HS50" s="10"/>
      <c r="HT50" s="10"/>
      <c r="HU50" s="10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10"/>
      <c r="KP50" s="10"/>
      <c r="KQ50" s="10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</row>
    <row r="51" spans="1:838" ht="12.75" x14ac:dyDescent="0.2">
      <c r="A51">
        <v>50</v>
      </c>
      <c r="B51" s="6" t="str">
        <f>IF(ISNUMBER(SEARCH(",",C51)),C51,MID(C51,SEARCH(" ",C51)+1,256) &amp; ", " &amp; LEFT(C51,SEARCH(" ",C51)-1))</f>
        <v>Wilson, David</v>
      </c>
      <c r="C51" s="7" t="s">
        <v>417</v>
      </c>
      <c r="D51" s="8">
        <f>SUM(E51:BPI51)</f>
        <v>109.05</v>
      </c>
      <c r="E51" s="9"/>
      <c r="F51" s="9"/>
      <c r="G51" s="9"/>
      <c r="H51" s="9"/>
      <c r="I51" s="9"/>
      <c r="J51" s="9"/>
      <c r="K51" s="9"/>
      <c r="L51" s="9"/>
      <c r="M51" s="9"/>
      <c r="N51" s="9"/>
      <c r="O51" s="9">
        <v>8.6</v>
      </c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>
        <v>5</v>
      </c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>
        <v>13.1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>
        <v>26.2</v>
      </c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>
        <v>6.2</v>
      </c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>
        <v>3</v>
      </c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>
        <v>12.4</v>
      </c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>
        <v>2.85</v>
      </c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>
        <v>6.2</v>
      </c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10"/>
      <c r="HR51" s="10"/>
      <c r="HS51" s="10"/>
      <c r="HT51" s="10"/>
      <c r="HU51" s="10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>
        <v>13.1</v>
      </c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>
        <v>6.2</v>
      </c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>
        <v>6.2</v>
      </c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10"/>
      <c r="PZ51" s="10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10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10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10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10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10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10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</row>
    <row r="52" spans="1:838" ht="12.75" x14ac:dyDescent="0.2">
      <c r="A52">
        <v>51</v>
      </c>
      <c r="B52" s="6" t="str">
        <f>IF(ISNUMBER(SEARCH(",",C52)),C52,MID(C52,SEARCH(" ",C52)+1,256) &amp; ", " &amp; LEFT(C52,SEARCH(" ",C52)-1))</f>
        <v>Carter, Richard</v>
      </c>
      <c r="C52" s="7" t="s">
        <v>576</v>
      </c>
      <c r="D52" s="8">
        <f>SUM(E52:BPI52)</f>
        <v>107.67999999999999</v>
      </c>
      <c r="E52" s="9"/>
      <c r="F52" s="9"/>
      <c r="G52" s="9">
        <v>12.4</v>
      </c>
      <c r="H52" s="9"/>
      <c r="I52" s="9"/>
      <c r="J52" s="9"/>
      <c r="K52" s="9"/>
      <c r="L52" s="9"/>
      <c r="M52" s="9">
        <v>6.1</v>
      </c>
      <c r="N52" s="9"/>
      <c r="O52" s="9"/>
      <c r="P52" s="9">
        <v>7.14</v>
      </c>
      <c r="Q52" s="9"/>
      <c r="R52" s="9"/>
      <c r="S52" s="9"/>
      <c r="T52" s="9"/>
      <c r="U52" s="9"/>
      <c r="V52" s="9"/>
      <c r="W52" s="9"/>
      <c r="X52" s="9"/>
      <c r="Y52" s="9">
        <v>6.2</v>
      </c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>
        <v>13.1</v>
      </c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>
        <v>13.1</v>
      </c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>
        <v>3.5</v>
      </c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>
        <v>4.03</v>
      </c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>
        <v>5</v>
      </c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>
        <v>13.1</v>
      </c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>
        <v>6.2</v>
      </c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>
        <v>4.97</v>
      </c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10"/>
      <c r="KP52" s="10"/>
      <c r="KQ52" s="10"/>
      <c r="KR52" s="9"/>
      <c r="KS52" s="9"/>
      <c r="KT52" s="9"/>
      <c r="KU52" s="9"/>
      <c r="KV52" s="9"/>
      <c r="KW52" s="9"/>
      <c r="KX52" s="9"/>
      <c r="KY52" s="9"/>
      <c r="KZ52" s="9"/>
      <c r="LA52" s="9">
        <v>6.64</v>
      </c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>
        <v>6.2</v>
      </c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10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10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10"/>
      <c r="RH52" s="10"/>
      <c r="RI52" s="10"/>
      <c r="RJ52" s="10"/>
      <c r="RK52" s="9"/>
      <c r="RL52" s="9"/>
      <c r="RM52" s="9"/>
      <c r="RN52" s="9"/>
      <c r="RO52" s="9"/>
      <c r="RP52" s="9"/>
      <c r="RQ52" s="9"/>
      <c r="RR52" s="10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10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10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10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</row>
    <row r="53" spans="1:838" ht="12.75" x14ac:dyDescent="0.2">
      <c r="A53">
        <v>52</v>
      </c>
      <c r="B53" s="6" t="str">
        <f>IF(ISNUMBER(SEARCH(",",C53)),C53,MID(C53,SEARCH(" ",C53)+1,256) &amp; ", " &amp; LEFT(C53,SEARCH(" ",C53)-1))</f>
        <v>Johnson, Paul</v>
      </c>
      <c r="C53" s="7" t="s">
        <v>556</v>
      </c>
      <c r="D53" s="8">
        <f>SUM(E53:BPI53)</f>
        <v>106.7</v>
      </c>
      <c r="E53" s="9"/>
      <c r="F53" s="9"/>
      <c r="G53" s="9">
        <v>12.4</v>
      </c>
      <c r="H53" s="9"/>
      <c r="I53" s="9"/>
      <c r="J53" s="9"/>
      <c r="K53" s="9"/>
      <c r="L53" s="9">
        <v>13.1</v>
      </c>
      <c r="M53" s="9"/>
      <c r="N53" s="9"/>
      <c r="O53" s="9"/>
      <c r="P53" s="9"/>
      <c r="Q53" s="9"/>
      <c r="R53" s="9">
        <v>6.2</v>
      </c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>
        <v>13.1</v>
      </c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>
        <v>26.2</v>
      </c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>
        <v>3.1</v>
      </c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L53" s="9">
        <v>14</v>
      </c>
      <c r="EM53" s="9"/>
      <c r="EV53" s="9">
        <v>12.4</v>
      </c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>
        <v>6.2</v>
      </c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10"/>
      <c r="PZ53" s="10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10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10"/>
      <c r="SE53" s="9"/>
      <c r="SF53" s="9"/>
      <c r="SG53" s="9"/>
      <c r="SH53" s="9"/>
      <c r="SI53" s="10"/>
      <c r="SJ53" s="10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10"/>
      <c r="TN53" s="9"/>
      <c r="TO53" s="9"/>
      <c r="TP53" s="9"/>
      <c r="TQ53" s="9"/>
      <c r="TR53" s="9"/>
      <c r="TS53" s="9"/>
      <c r="TT53" s="9"/>
      <c r="TU53" s="10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10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10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10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10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10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10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10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</row>
    <row r="54" spans="1:838" ht="12.75" x14ac:dyDescent="0.2">
      <c r="A54">
        <v>53</v>
      </c>
      <c r="B54" s="6" t="str">
        <f>IF(ISNUMBER(SEARCH(",",C54)),C54,MID(C54,SEARCH(" ",C54)+1,256) &amp; ", " &amp; LEFT(C54,SEARCH(" ",C54)-1))</f>
        <v>Pegg, Richard</v>
      </c>
      <c r="C54" s="7" t="s">
        <v>583</v>
      </c>
      <c r="D54" s="8">
        <f>SUM(E54:BPI54)</f>
        <v>105.47000000000001</v>
      </c>
      <c r="E54" s="9">
        <v>6.3</v>
      </c>
      <c r="F54" s="9"/>
      <c r="G54" s="9"/>
      <c r="H54" s="9"/>
      <c r="I54" s="9"/>
      <c r="J54" s="9"/>
      <c r="K54" s="9"/>
      <c r="L54" s="9">
        <v>13.1</v>
      </c>
      <c r="M54" s="9"/>
      <c r="N54" s="10"/>
      <c r="O54" s="10"/>
      <c r="P54" s="9">
        <v>7.14</v>
      </c>
      <c r="Q54" s="10"/>
      <c r="R54" s="9">
        <v>6.2</v>
      </c>
      <c r="S54" s="10"/>
      <c r="T54" s="9"/>
      <c r="U54" s="9"/>
      <c r="V54" s="9"/>
      <c r="W54" s="9"/>
      <c r="X54" s="9"/>
      <c r="Y54" s="9">
        <v>6.2</v>
      </c>
      <c r="Z54" s="9"/>
      <c r="AA54" s="9"/>
      <c r="AB54" s="9"/>
      <c r="AC54" s="9"/>
      <c r="AD54" s="9"/>
      <c r="AE54" s="9"/>
      <c r="AF54" s="9"/>
      <c r="AG54" s="9">
        <v>6.2</v>
      </c>
      <c r="AH54" s="9"/>
      <c r="AI54" s="9"/>
      <c r="AJ54" s="9"/>
      <c r="AK54" s="9"/>
      <c r="AL54" s="9"/>
      <c r="AM54" s="9"/>
      <c r="AN54" s="9">
        <v>13.1</v>
      </c>
      <c r="AO54" s="9"/>
      <c r="AP54" s="9"/>
      <c r="AQ54" s="9"/>
      <c r="AR54" s="9"/>
      <c r="AS54" s="9"/>
      <c r="AT54" s="9"/>
      <c r="AU54" s="9"/>
      <c r="AV54" s="10"/>
      <c r="AW54" s="10"/>
      <c r="AX54" s="10"/>
      <c r="AY54" s="10"/>
      <c r="AZ54" s="10"/>
      <c r="BA54" s="9"/>
      <c r="BB54" s="9">
        <v>13.1</v>
      </c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>
        <v>6.2</v>
      </c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>
        <v>15.53</v>
      </c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>
        <v>12.4</v>
      </c>
      <c r="EW54" s="9"/>
      <c r="EX54" s="9"/>
      <c r="EY54" s="9"/>
      <c r="EZ54" s="10"/>
      <c r="FA54" s="10"/>
      <c r="FB54" s="10"/>
      <c r="FC54" s="10"/>
      <c r="FD54" s="10"/>
      <c r="FE54" s="10"/>
      <c r="FF54" s="10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10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10"/>
      <c r="IN54" s="10"/>
      <c r="IO54" s="10"/>
      <c r="IP54" s="10"/>
      <c r="IQ54" s="10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10"/>
      <c r="LD54" s="10"/>
      <c r="LE54" s="10"/>
      <c r="LF54" s="10"/>
      <c r="LG54" s="10"/>
      <c r="LH54" s="10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10"/>
      <c r="PZ54" s="10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10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10"/>
      <c r="SE54" s="9"/>
      <c r="SF54" s="9"/>
      <c r="SG54" s="9"/>
      <c r="SH54" s="9"/>
      <c r="SI54" s="10"/>
      <c r="SJ54" s="10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10"/>
      <c r="TN54" s="9"/>
      <c r="TO54" s="9"/>
      <c r="TP54" s="9"/>
      <c r="TQ54" s="9"/>
      <c r="TR54" s="9"/>
      <c r="TS54" s="9"/>
      <c r="TT54" s="9"/>
      <c r="TU54" s="10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10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10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10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10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10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10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10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</row>
    <row r="55" spans="1:838" ht="12.75" x14ac:dyDescent="0.2">
      <c r="A55">
        <v>54</v>
      </c>
      <c r="B55" s="6" t="str">
        <f>IF(ISNUMBER(SEARCH(",",C55)),C55,MID(C55,SEARCH(" ",C55)+1,256) &amp; ", " &amp; LEFT(C55,SEARCH(" ",C55)-1))</f>
        <v>Cockings, Michael</v>
      </c>
      <c r="C55" s="7" t="s">
        <v>536</v>
      </c>
      <c r="D55" s="8">
        <f>SUM(E55:BPI55)</f>
        <v>103.43999999999998</v>
      </c>
      <c r="E55" s="9"/>
      <c r="F55" s="9"/>
      <c r="G55" s="9"/>
      <c r="H55" s="9"/>
      <c r="I55" s="9"/>
      <c r="J55" s="9"/>
      <c r="K55" s="9"/>
      <c r="L55" s="9"/>
      <c r="M55" s="9">
        <v>6.1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>
        <v>13.1</v>
      </c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>
        <v>26.2</v>
      </c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>
        <v>7.3</v>
      </c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>
        <v>20</v>
      </c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>
        <v>3.5</v>
      </c>
      <c r="ET55" s="9"/>
      <c r="EU55" s="9"/>
      <c r="EV55" s="9"/>
      <c r="EW55" s="9"/>
      <c r="EX55" s="9"/>
      <c r="EY55" s="9"/>
      <c r="EZ55" s="9"/>
      <c r="FA55" s="9"/>
      <c r="FB55" s="9">
        <v>6.2</v>
      </c>
      <c r="FC55" s="9"/>
      <c r="FD55" s="9"/>
      <c r="FE55" s="9"/>
      <c r="FF55" s="9"/>
      <c r="FG55" s="9"/>
      <c r="FH55" s="9"/>
      <c r="FI55" s="9">
        <v>3.1</v>
      </c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>
        <v>13.1</v>
      </c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>
        <v>4.84</v>
      </c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10"/>
      <c r="SA55" s="10"/>
      <c r="SB55" s="10"/>
      <c r="SC55" s="10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10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10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10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10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10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</row>
    <row r="56" spans="1:838" ht="12.75" x14ac:dyDescent="0.2">
      <c r="A56">
        <v>55</v>
      </c>
      <c r="B56" s="6" t="str">
        <f>IF(ISNUMBER(SEARCH(",",C56)),C56,MID(C56,SEARCH(" ",C56)+1,256) &amp; ", " &amp; LEFT(C56,SEARCH(" ",C56)-1))</f>
        <v>Fu, William</v>
      </c>
      <c r="C56" s="7" t="s">
        <v>649</v>
      </c>
      <c r="D56" s="8">
        <f>SUM(E56:BPI56)</f>
        <v>103.39999999999999</v>
      </c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>
        <v>6.2</v>
      </c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>
        <v>13.1</v>
      </c>
      <c r="BC56" s="9"/>
      <c r="BD56" s="9"/>
      <c r="BE56" s="9"/>
      <c r="BF56" s="9"/>
      <c r="BG56" s="9"/>
      <c r="BH56" s="9"/>
      <c r="BI56" s="9">
        <v>13.1</v>
      </c>
      <c r="BJ56" s="9"/>
      <c r="BK56" s="9"/>
      <c r="BL56" s="9"/>
      <c r="BM56" s="9"/>
      <c r="BN56" s="9"/>
      <c r="BO56" s="9"/>
      <c r="BP56" s="9">
        <v>26.2</v>
      </c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>
        <v>13.1</v>
      </c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>
        <v>12.4</v>
      </c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>
        <v>6.2</v>
      </c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>
        <v>13.1</v>
      </c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10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</row>
    <row r="57" spans="1:838" ht="12.75" x14ac:dyDescent="0.2">
      <c r="A57">
        <v>56</v>
      </c>
      <c r="B57" s="6" t="str">
        <f>IF(ISNUMBER(SEARCH(",",C57)),C57,MID(C57,SEARCH(" ",C57)+1,256) &amp; ", " &amp; LEFT(C57,SEARCH(" ",C57)-1))</f>
        <v>Ainscough, Sam</v>
      </c>
      <c r="C57" s="7" t="s">
        <v>608</v>
      </c>
      <c r="D57" s="8">
        <f>SUM(E57:BPI57)</f>
        <v>103.10000000000001</v>
      </c>
      <c r="E57" s="9"/>
      <c r="F57" s="9"/>
      <c r="G57" s="9">
        <v>12.4</v>
      </c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>
        <v>13.1</v>
      </c>
      <c r="BC57" s="9"/>
      <c r="BD57" s="9"/>
      <c r="BE57" s="9"/>
      <c r="BF57" s="9"/>
      <c r="BG57" s="9"/>
      <c r="BH57" s="9"/>
      <c r="BI57" s="9"/>
      <c r="BJ57" s="9">
        <v>26.2</v>
      </c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>
        <v>3.1</v>
      </c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>
        <v>3.5</v>
      </c>
      <c r="ET57" s="9"/>
      <c r="EU57" s="9"/>
      <c r="EV57" s="9">
        <v>12.4</v>
      </c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>
        <v>26.2</v>
      </c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6.2</v>
      </c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</row>
    <row r="58" spans="1:838" ht="12.75" x14ac:dyDescent="0.2">
      <c r="A58">
        <v>57</v>
      </c>
      <c r="B58" s="6" t="str">
        <f>IF(ISNUMBER(SEARCH(",",C58)),C58,MID(C58,SEARCH(" ",C58)+1,256) &amp; ", " &amp; LEFT(C58,SEARCH(" ",C58)-1))</f>
        <v>Kenton, Lee</v>
      </c>
      <c r="C58" s="7" t="s">
        <v>497</v>
      </c>
      <c r="D58" s="8">
        <f>SUM(E58:BPI58)</f>
        <v>102.85</v>
      </c>
      <c r="E58" s="9"/>
      <c r="F58" s="9"/>
      <c r="G58" s="9">
        <v>12.4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v>26.2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>
        <v>7</v>
      </c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>
        <v>20</v>
      </c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>
        <v>24.85</v>
      </c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V58" s="9">
        <v>12.4</v>
      </c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</row>
    <row r="59" spans="1:838" ht="12.75" x14ac:dyDescent="0.2">
      <c r="A59">
        <v>58</v>
      </c>
      <c r="B59" s="6" t="str">
        <f>IF(ISNUMBER(SEARCH(",",C59)),C59,MID(C59,SEARCH(" ",C59)+1,256) &amp; ", " &amp; LEFT(C59,SEARCH(" ",C59)-1))</f>
        <v>Browne, Harry</v>
      </c>
      <c r="C59" s="7" t="s">
        <v>444</v>
      </c>
      <c r="D59" s="8">
        <f>SUM(E59:BPI59)</f>
        <v>102.7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>
        <v>26.2</v>
      </c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>
        <v>3.1</v>
      </c>
      <c r="CP59" s="9"/>
      <c r="CQ59" s="9"/>
      <c r="CR59" s="9"/>
      <c r="CS59" s="9">
        <v>13.1</v>
      </c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>
        <v>6.2</v>
      </c>
      <c r="DI59" s="9"/>
      <c r="DJ59" s="9"/>
      <c r="DK59" s="9"/>
      <c r="DL59" s="9"/>
      <c r="DM59" s="9"/>
      <c r="DN59" s="9"/>
      <c r="DO59" s="9"/>
      <c r="DP59" s="9">
        <v>13.1</v>
      </c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V59" s="9">
        <v>12.4</v>
      </c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>
        <v>3.1</v>
      </c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10"/>
      <c r="HR59" s="10"/>
      <c r="HS59" s="10"/>
      <c r="HT59" s="10"/>
      <c r="HU59" s="10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>
        <v>13.1</v>
      </c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>
        <v>6.2</v>
      </c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>
        <v>6.2</v>
      </c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10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10"/>
      <c r="QV59" s="10"/>
      <c r="QW59" s="10"/>
      <c r="QX59" s="10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10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10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10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10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10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10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10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</row>
    <row r="60" spans="1:838" ht="12.75" x14ac:dyDescent="0.2">
      <c r="A60">
        <v>59</v>
      </c>
      <c r="B60" s="6" t="str">
        <f>IF(ISNUMBER(SEARCH(",",C60)),C60,MID(C60,SEARCH(" ",C60)+1,256) &amp; ", " &amp; LEFT(C60,SEARCH(" ",C60)-1))</f>
        <v>Yeoman, Steve</v>
      </c>
      <c r="C60" s="7" t="s">
        <v>627</v>
      </c>
      <c r="D60" s="8">
        <f>SUM(E60:BPI60)</f>
        <v>102.7</v>
      </c>
      <c r="E60" s="9"/>
      <c r="F60" s="9"/>
      <c r="G60" s="9">
        <v>12.4</v>
      </c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>
        <v>13.1</v>
      </c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>
        <v>26.2</v>
      </c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10"/>
      <c r="DP60" s="10"/>
      <c r="DQ60" s="10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>
        <v>12.4</v>
      </c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>
        <v>13.1</v>
      </c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>
        <v>6.2</v>
      </c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>
        <v>6.2</v>
      </c>
      <c r="JK60" s="9"/>
      <c r="JL60" s="9"/>
      <c r="JM60" s="9"/>
      <c r="JN60" s="9"/>
      <c r="JO60" s="9"/>
      <c r="JP60" s="9"/>
      <c r="JQ60" s="9"/>
      <c r="JR60" s="9">
        <v>13.1</v>
      </c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10"/>
      <c r="AEB60" s="9"/>
      <c r="AEC60" s="9"/>
      <c r="AED60" s="9"/>
      <c r="AEE60" s="9"/>
      <c r="AEF60" s="9"/>
      <c r="AEG60" s="9"/>
      <c r="AEH60" s="9"/>
      <c r="AEI60" s="10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</row>
    <row r="61" spans="1:838" ht="12.75" x14ac:dyDescent="0.2">
      <c r="A61">
        <v>60</v>
      </c>
      <c r="B61" s="6" t="str">
        <f>IF(ISNUMBER(SEARCH(",",C61)),C61,MID(C61,SEARCH(" ",C61)+1,256) &amp; ", " &amp; LEFT(C61,SEARCH(" ",C61)-1))</f>
        <v>Talley, Ryan</v>
      </c>
      <c r="C61" s="7" t="s">
        <v>606</v>
      </c>
      <c r="D61" s="8">
        <f>SUM(E61:BPI61)</f>
        <v>101.60000000000001</v>
      </c>
      <c r="E61" s="9"/>
      <c r="F61" s="9"/>
      <c r="G61" s="9">
        <v>12.4</v>
      </c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>
        <v>5</v>
      </c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>
        <v>13.1</v>
      </c>
      <c r="BC61" s="9"/>
      <c r="BD61" s="9"/>
      <c r="BE61" s="9"/>
      <c r="BF61" s="9"/>
      <c r="BG61" s="9"/>
      <c r="BH61" s="9">
        <v>6.2</v>
      </c>
      <c r="BI61" s="9"/>
      <c r="BJ61" s="9"/>
      <c r="BK61" s="9"/>
      <c r="BL61" s="9"/>
      <c r="BM61" s="9"/>
      <c r="BN61" s="9"/>
      <c r="BO61" s="9">
        <v>26.2</v>
      </c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>
        <v>3.5</v>
      </c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>
        <v>3.5</v>
      </c>
      <c r="ET61" s="9"/>
      <c r="EU61" s="9"/>
      <c r="EV61" s="9">
        <v>12.4</v>
      </c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10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10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10"/>
      <c r="HR61" s="10"/>
      <c r="HS61" s="10"/>
      <c r="HT61" s="10"/>
      <c r="HU61" s="10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>
        <v>6.2</v>
      </c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>
        <v>13.1</v>
      </c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10"/>
      <c r="AEB61" s="9"/>
      <c r="AEC61" s="9"/>
      <c r="AED61" s="9"/>
      <c r="AEE61" s="9"/>
      <c r="AEF61" s="9"/>
      <c r="AEG61" s="9"/>
      <c r="AEH61" s="9"/>
      <c r="AEI61" s="10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</row>
    <row r="62" spans="1:838" ht="12.75" x14ac:dyDescent="0.2">
      <c r="A62">
        <v>61</v>
      </c>
      <c r="B62" s="6" t="str">
        <f>IF(ISNUMBER(SEARCH(",",C62)),C62,MID(C62,SEARCH(" ",C62)+1,256) &amp; ", " &amp; LEFT(C62,SEARCH(" ",C62)-1))</f>
        <v>Elliot, Ben</v>
      </c>
      <c r="C62" s="7" t="s">
        <v>362</v>
      </c>
      <c r="D62" s="8">
        <f>SUM(E62:BPI62)</f>
        <v>101.39999999999999</v>
      </c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>
        <v>6.2</v>
      </c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10"/>
      <c r="AS62" s="10"/>
      <c r="AT62" s="9"/>
      <c r="AU62" s="9"/>
      <c r="AV62" s="9"/>
      <c r="AW62" s="9"/>
      <c r="AX62" s="9"/>
      <c r="AY62" s="9"/>
      <c r="AZ62" s="9"/>
      <c r="BA62" s="9"/>
      <c r="BB62" s="9">
        <v>13.1</v>
      </c>
      <c r="BC62" s="9"/>
      <c r="BD62" s="9"/>
      <c r="BE62" s="9"/>
      <c r="BF62" s="9">
        <v>5</v>
      </c>
      <c r="BG62" s="9"/>
      <c r="BH62" s="9"/>
      <c r="BI62" s="9"/>
      <c r="BJ62" s="9"/>
      <c r="BK62" s="9"/>
      <c r="BL62" s="9">
        <v>5</v>
      </c>
      <c r="BM62" s="9"/>
      <c r="BN62" s="9"/>
      <c r="BO62" s="9"/>
      <c r="BP62" s="9"/>
      <c r="BQ62" s="9"/>
      <c r="BR62" s="9"/>
      <c r="BS62" s="9"/>
      <c r="BT62" s="9">
        <v>5</v>
      </c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>
        <v>3.1</v>
      </c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>
        <v>5</v>
      </c>
      <c r="DN62" s="9"/>
      <c r="DO62" s="9"/>
      <c r="DP62" s="9"/>
      <c r="DQ62" s="9"/>
      <c r="DR62" s="9"/>
      <c r="DS62" s="9"/>
      <c r="DT62" s="9"/>
      <c r="DU62" s="9"/>
      <c r="DV62" s="9"/>
      <c r="DW62" s="9">
        <v>3</v>
      </c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>
        <v>12.4</v>
      </c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>
        <v>5</v>
      </c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>
        <v>6.2</v>
      </c>
      <c r="HB62" s="10"/>
      <c r="HC62" s="10"/>
      <c r="HD62" s="10"/>
      <c r="HE62" s="10"/>
      <c r="HF62" s="10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10"/>
      <c r="IS62" s="10"/>
      <c r="IT62" s="9">
        <v>6.2</v>
      </c>
      <c r="IU62" s="9"/>
      <c r="IV62" s="9"/>
      <c r="IW62" s="9"/>
      <c r="IX62" s="9"/>
      <c r="IY62" s="9"/>
      <c r="IZ62" s="10"/>
      <c r="JA62" s="10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>
        <v>13.1</v>
      </c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>
        <v>13.1</v>
      </c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10"/>
      <c r="AEB62" s="9"/>
      <c r="AEC62" s="9"/>
      <c r="AED62" s="9"/>
      <c r="AEE62" s="9"/>
      <c r="AEF62" s="9"/>
      <c r="AEG62" s="9"/>
      <c r="AEH62" s="9"/>
      <c r="AEI62" s="10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</row>
    <row r="63" spans="1:838" ht="12.75" x14ac:dyDescent="0.2">
      <c r="A63">
        <v>62</v>
      </c>
      <c r="B63" s="6" t="str">
        <f>IF(ISNUMBER(SEARCH(",",C63)),C63,MID(C63,SEARCH(" ",C63)+1,256) &amp; ", " &amp; LEFT(C63,SEARCH(" ",C63)-1))</f>
        <v>Turner, Jed</v>
      </c>
      <c r="C63" s="7" t="s">
        <v>469</v>
      </c>
      <c r="D63" s="8">
        <f>SUM(E63:BPI63)</f>
        <v>101.39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>
        <v>6.2</v>
      </c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>
        <v>5</v>
      </c>
      <c r="BM63" s="9"/>
      <c r="BN63" s="9"/>
      <c r="BO63" s="9"/>
      <c r="BP63" s="9"/>
      <c r="BQ63" s="9"/>
      <c r="BR63" s="9"/>
      <c r="BS63" s="9"/>
      <c r="BT63" s="9">
        <v>5</v>
      </c>
      <c r="BU63" s="9"/>
      <c r="BV63" s="9"/>
      <c r="BW63" s="9"/>
      <c r="BX63" s="9"/>
      <c r="BY63" s="9"/>
      <c r="BZ63" s="9">
        <v>6.2</v>
      </c>
      <c r="CA63" s="9">
        <v>5</v>
      </c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>
        <v>3.1</v>
      </c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>
        <v>5</v>
      </c>
      <c r="DN63" s="9"/>
      <c r="DO63" s="9"/>
      <c r="DP63" s="9"/>
      <c r="DQ63" s="9"/>
      <c r="DR63" s="9"/>
      <c r="DS63" s="9">
        <v>3.5</v>
      </c>
      <c r="DT63" s="9"/>
      <c r="DU63" s="9"/>
      <c r="DV63" s="9"/>
      <c r="DW63" s="9">
        <v>3</v>
      </c>
      <c r="DX63" s="9"/>
      <c r="DY63" s="9"/>
      <c r="DZ63" s="9"/>
      <c r="EA63" s="9"/>
      <c r="EB63" s="9"/>
      <c r="EC63" s="9"/>
      <c r="ED63" s="9">
        <v>0.86</v>
      </c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>
        <v>3.5</v>
      </c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>
        <v>6.2</v>
      </c>
      <c r="FQ63" s="9"/>
      <c r="FR63" s="9"/>
      <c r="FS63" s="9"/>
      <c r="FT63" s="9"/>
      <c r="FU63" s="9"/>
      <c r="FV63" s="9"/>
      <c r="FW63" s="9"/>
      <c r="FX63" s="9"/>
      <c r="FY63" s="9"/>
      <c r="FZ63" s="9">
        <v>0.62</v>
      </c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>
        <v>6.2</v>
      </c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>
        <v>4.34</v>
      </c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>
        <v>6.2</v>
      </c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>
        <v>4.97</v>
      </c>
      <c r="JX63" s="9"/>
      <c r="JY63" s="9"/>
      <c r="JZ63" s="9"/>
      <c r="KA63" s="9"/>
      <c r="KB63" s="9"/>
      <c r="KC63" s="9"/>
      <c r="KD63" s="9"/>
      <c r="KE63" s="9"/>
      <c r="KF63" s="9">
        <v>6.2</v>
      </c>
      <c r="KG63" s="9"/>
      <c r="KH63" s="9"/>
      <c r="KI63" s="9"/>
      <c r="KJ63" s="9"/>
      <c r="KK63" s="9"/>
      <c r="KL63" s="9"/>
      <c r="KM63" s="9">
        <v>5</v>
      </c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>
        <v>3</v>
      </c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>
        <v>6.2</v>
      </c>
      <c r="LQ63" s="9"/>
      <c r="LR63" s="9"/>
      <c r="LS63" s="9"/>
      <c r="LT63" s="9">
        <v>6.1</v>
      </c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10"/>
      <c r="AEB63" s="9"/>
      <c r="AEC63" s="9"/>
      <c r="AED63" s="9"/>
      <c r="AEE63" s="9"/>
      <c r="AEF63" s="9"/>
      <c r="AEG63" s="9"/>
      <c r="AEH63" s="9"/>
      <c r="AEI63" s="10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</row>
    <row r="64" spans="1:838" ht="12.75" x14ac:dyDescent="0.2">
      <c r="A64">
        <v>63</v>
      </c>
      <c r="B64" s="6" t="str">
        <f>IF(ISNUMBER(SEARCH(",",C64)),C64,MID(C64,SEARCH(" ",C64)+1,256) &amp; ", " &amp; LEFT(C64,SEARCH(" ",C64)-1))</f>
        <v>Ryan, Des</v>
      </c>
      <c r="C64" s="7" t="s">
        <v>422</v>
      </c>
      <c r="D64" s="8">
        <f>SUM(E64:BPI64)</f>
        <v>100.94</v>
      </c>
      <c r="E64" s="9"/>
      <c r="F64" s="9"/>
      <c r="G64" s="9">
        <v>12.4</v>
      </c>
      <c r="H64" s="9"/>
      <c r="I64" s="9"/>
      <c r="J64" s="9"/>
      <c r="K64" s="9"/>
      <c r="L64" s="9"/>
      <c r="M64" s="9">
        <v>6.1</v>
      </c>
      <c r="N64" s="9"/>
      <c r="O64" s="9">
        <v>8.6</v>
      </c>
      <c r="P64" s="9">
        <v>7.14</v>
      </c>
      <c r="Q64" s="9"/>
      <c r="R64" s="9">
        <v>6.2</v>
      </c>
      <c r="S64" s="9"/>
      <c r="T64" s="9"/>
      <c r="U64" s="9"/>
      <c r="V64" s="9"/>
      <c r="W64" s="9"/>
      <c r="X64" s="9"/>
      <c r="Y64" s="9"/>
      <c r="Z64" s="9">
        <v>13.1</v>
      </c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>
        <v>15</v>
      </c>
      <c r="FN64" s="9"/>
      <c r="FO64" s="9"/>
      <c r="FP64" s="9"/>
      <c r="FQ64" s="9"/>
      <c r="FR64" s="9"/>
      <c r="FS64" s="9"/>
      <c r="FT64" s="9"/>
      <c r="FU64" s="9"/>
      <c r="FV64" s="10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>
        <v>13.1</v>
      </c>
      <c r="HD64" s="9"/>
      <c r="HE64" s="9"/>
      <c r="HF64" s="10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10"/>
      <c r="HR64" s="10"/>
      <c r="HS64" s="10"/>
      <c r="HT64" s="10"/>
      <c r="HU64" s="10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>
        <v>13.1</v>
      </c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>
        <v>6.2</v>
      </c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10"/>
      <c r="AEB64" s="9"/>
      <c r="AEC64" s="9"/>
      <c r="AED64" s="9"/>
      <c r="AEE64" s="9"/>
      <c r="AEF64" s="9"/>
      <c r="AEG64" s="9"/>
      <c r="AEH64" s="9"/>
      <c r="AEI64" s="10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</row>
    <row r="65" spans="1:838" ht="12.75" x14ac:dyDescent="0.2">
      <c r="A65">
        <v>64</v>
      </c>
      <c r="B65" s="6" t="str">
        <f>IF(ISNUMBER(SEARCH(",",C65)),C65,MID(C65,SEARCH(" ",C65)+1,256) &amp; ", " &amp; LEFT(C65,SEARCH(" ",C65)-1))</f>
        <v>Chen, Wei</v>
      </c>
      <c r="C65" s="7" t="s">
        <v>646</v>
      </c>
      <c r="D65" s="8">
        <f>SUM(E65:BPI65)</f>
        <v>100.63999999999999</v>
      </c>
      <c r="E65" s="9">
        <v>6.3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>
        <v>7.14</v>
      </c>
      <c r="Q65" s="9"/>
      <c r="R65" s="9"/>
      <c r="S65" s="9"/>
      <c r="T65" s="9"/>
      <c r="U65" s="9"/>
      <c r="V65" s="9"/>
      <c r="W65" s="9"/>
      <c r="X65" s="9"/>
      <c r="Y65" s="9">
        <v>6.2</v>
      </c>
      <c r="Z65" s="9"/>
      <c r="AA65" s="9"/>
      <c r="AB65" s="9"/>
      <c r="AC65" s="9"/>
      <c r="AD65" s="9"/>
      <c r="AE65" s="9"/>
      <c r="AF65" s="9"/>
      <c r="AG65" s="9">
        <v>6.2</v>
      </c>
      <c r="AH65" s="9"/>
      <c r="AI65" s="9"/>
      <c r="AJ65" s="9"/>
      <c r="AK65" s="9"/>
      <c r="AL65" s="9"/>
      <c r="AM65" s="9">
        <v>13.1</v>
      </c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>
        <v>13.1</v>
      </c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>
        <v>26.2</v>
      </c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>
        <v>3.1</v>
      </c>
      <c r="CP65" s="9"/>
      <c r="CQ65" s="9"/>
      <c r="CR65" s="9"/>
      <c r="CS65" s="9">
        <v>13.1</v>
      </c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>
        <v>6.2</v>
      </c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10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10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</row>
    <row r="66" spans="1:838" ht="12.75" x14ac:dyDescent="0.2">
      <c r="A66">
        <v>65</v>
      </c>
      <c r="B66" s="6" t="str">
        <f>IF(ISNUMBER(SEARCH(",",C66)),C66,MID(C66,SEARCH(" ",C66)+1,256) &amp; ", " &amp; LEFT(C66,SEARCH(" ",C66)-1))</f>
        <v>Cubitt, Daniel</v>
      </c>
      <c r="C66" s="7" t="s">
        <v>397</v>
      </c>
      <c r="D66" s="8">
        <f>SUM(E66:BPI66)</f>
        <v>100.3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>
        <v>13.1</v>
      </c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>
        <v>26.2</v>
      </c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>
        <v>12.4</v>
      </c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10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10"/>
      <c r="HR66" s="10"/>
      <c r="HS66" s="10"/>
      <c r="HT66" s="10"/>
      <c r="HU66" s="10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>
        <v>13.1</v>
      </c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>
        <v>6.2</v>
      </c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>
        <v>13.1</v>
      </c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>
        <v>10</v>
      </c>
      <c r="LC66" s="9"/>
      <c r="LD66" s="9"/>
      <c r="LE66" s="9"/>
      <c r="LF66" s="9"/>
      <c r="LG66" s="9"/>
      <c r="LH66" s="9"/>
      <c r="LI66" s="9"/>
      <c r="LJ66" s="9"/>
      <c r="LK66" s="9">
        <v>6.2</v>
      </c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10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10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10"/>
      <c r="PZ66" s="10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10"/>
      <c r="QO66" s="10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10"/>
      <c r="SA66" s="10"/>
      <c r="SB66" s="10"/>
      <c r="SC66" s="10"/>
      <c r="SD66" s="10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10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10"/>
      <c r="VP66" s="9"/>
      <c r="VQ66" s="10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10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10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10"/>
      <c r="ACL66" s="9"/>
      <c r="ACM66" s="9"/>
      <c r="ACN66" s="9"/>
      <c r="ACO66" s="9"/>
      <c r="ACP66" s="9"/>
      <c r="ACQ66" s="9"/>
      <c r="ACR66" s="9"/>
      <c r="ACS66" s="10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10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</row>
    <row r="67" spans="1:838" ht="12.75" x14ac:dyDescent="0.2">
      <c r="A67">
        <v>66</v>
      </c>
      <c r="B67" s="6" t="str">
        <f>IF(ISNUMBER(SEARCH(",",C67)),C67,MID(C67,SEARCH(" ",C67)+1,256) &amp; ", " &amp; LEFT(C67,SEARCH(" ",C67)-1))</f>
        <v>Stevens, Naeem</v>
      </c>
      <c r="C67" s="7" t="s">
        <v>543</v>
      </c>
      <c r="D67" s="8">
        <f>SUM(E67:BPI67)</f>
        <v>98.89</v>
      </c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>
        <v>3.1</v>
      </c>
      <c r="AT67" s="9"/>
      <c r="AU67" s="9"/>
      <c r="AV67" s="9"/>
      <c r="AW67" s="9"/>
      <c r="AX67" s="9"/>
      <c r="AY67" s="9"/>
      <c r="AZ67" s="9"/>
      <c r="BA67" s="9"/>
      <c r="BB67" s="9">
        <v>13.1</v>
      </c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>
        <v>26.2</v>
      </c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>
        <v>3.1</v>
      </c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>
        <v>1.86</v>
      </c>
      <c r="EC67" s="9">
        <v>3.1</v>
      </c>
      <c r="ED67" s="9"/>
      <c r="EE67" s="9"/>
      <c r="EF67" s="9"/>
      <c r="EG67" s="9"/>
      <c r="EH67" s="9"/>
      <c r="EI67" s="9"/>
      <c r="ES67" s="9">
        <v>3.5</v>
      </c>
      <c r="ET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>
        <v>3.1</v>
      </c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>
        <v>0.62</v>
      </c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>
        <v>1</v>
      </c>
      <c r="GX67" s="9"/>
      <c r="GY67" s="9"/>
      <c r="GZ67" s="9"/>
      <c r="HA67" s="9"/>
      <c r="HB67" s="9">
        <v>13.1</v>
      </c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10"/>
      <c r="HR67" s="10"/>
      <c r="HS67" s="10"/>
      <c r="HT67" s="10"/>
      <c r="HU67" s="10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10"/>
      <c r="IS67" s="10"/>
      <c r="IT67" s="10"/>
      <c r="IU67" s="9">
        <v>3.1</v>
      </c>
      <c r="IV67" s="9"/>
      <c r="IW67" s="9"/>
      <c r="IX67" s="9"/>
      <c r="IY67" s="9"/>
      <c r="IZ67" s="10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>
        <v>4.97</v>
      </c>
      <c r="JX67" s="9"/>
      <c r="JY67" s="9"/>
      <c r="JZ67" s="9"/>
      <c r="KA67" s="9"/>
      <c r="KB67" s="9"/>
      <c r="KC67" s="9"/>
      <c r="KD67" s="9"/>
      <c r="KE67" s="9"/>
      <c r="KF67" s="9">
        <v>6.2</v>
      </c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>
        <v>6.64</v>
      </c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>
        <v>6.2</v>
      </c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10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10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10"/>
      <c r="PZ67" s="10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10"/>
      <c r="QO67" s="10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10"/>
      <c r="SA67" s="10"/>
      <c r="SB67" s="10"/>
      <c r="SC67" s="10"/>
      <c r="SD67" s="10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10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10"/>
      <c r="VP67" s="9"/>
      <c r="VQ67" s="10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10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10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10"/>
      <c r="ACL67" s="9"/>
      <c r="ACM67" s="9"/>
      <c r="ACN67" s="9"/>
      <c r="ACO67" s="9"/>
      <c r="ACP67" s="9"/>
      <c r="ACQ67" s="9"/>
      <c r="ACR67" s="9"/>
      <c r="ACS67" s="10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10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</row>
    <row r="68" spans="1:838" ht="12.75" x14ac:dyDescent="0.2">
      <c r="A68">
        <v>67</v>
      </c>
      <c r="B68" s="6" t="str">
        <f>IF(ISNUMBER(SEARCH(",",C68)),C68,MID(C68,SEARCH(" ",C68)+1,256) &amp; ", " &amp; LEFT(C68,SEARCH(" ",C68)-1))</f>
        <v>Rimmer, Matt</v>
      </c>
      <c r="C68" s="7" t="s">
        <v>528</v>
      </c>
      <c r="D68" s="8">
        <f>SUM(E68:BPI68)</f>
        <v>96.640000000000015</v>
      </c>
      <c r="E68" s="9"/>
      <c r="F68" s="9"/>
      <c r="G68" s="9">
        <v>12.4</v>
      </c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>
        <v>13.1</v>
      </c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O68" s="9">
        <v>6.2</v>
      </c>
      <c r="EP68" s="9"/>
      <c r="EQ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>
        <v>15</v>
      </c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>
        <v>1.24</v>
      </c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>
        <v>6.2</v>
      </c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>
        <v>17</v>
      </c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>
        <v>6.2</v>
      </c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>
        <v>6.2</v>
      </c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>
        <v>13.1</v>
      </c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10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</row>
    <row r="69" spans="1:838" ht="12.75" x14ac:dyDescent="0.2">
      <c r="A69">
        <v>68</v>
      </c>
      <c r="B69" s="6" t="str">
        <f>IF(ISNUMBER(SEARCH(",",C69)),C69,MID(C69,SEARCH(" ",C69)+1,256) &amp; ", " &amp; LEFT(C69,SEARCH(" ",C69)-1))</f>
        <v>Richardson, Michael</v>
      </c>
      <c r="C69" s="7" t="s">
        <v>539</v>
      </c>
      <c r="D69" s="8">
        <f>SUM(E69:BPI69)</f>
        <v>93.300000000000011</v>
      </c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>
        <v>5</v>
      </c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6.2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9">
        <v>6.2</v>
      </c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>
        <v>3.1</v>
      </c>
      <c r="FJ69" s="9"/>
      <c r="FK69" s="9"/>
      <c r="FL69" s="9"/>
      <c r="FM69" s="9">
        <v>5</v>
      </c>
      <c r="FN69" s="9"/>
      <c r="FO69" s="9"/>
      <c r="FP69" s="9"/>
      <c r="FQ69" s="9"/>
      <c r="FR69" s="9"/>
      <c r="FS69" s="9"/>
      <c r="FT69" s="9"/>
      <c r="FU69" s="9"/>
      <c r="FV69" s="9"/>
      <c r="FW69" s="10"/>
      <c r="FX69" s="10"/>
      <c r="FY69" s="9">
        <v>5</v>
      </c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>
        <v>13.1</v>
      </c>
      <c r="HC69" s="9"/>
      <c r="HD69" s="9"/>
      <c r="HE69" s="9"/>
      <c r="HF69" s="9"/>
      <c r="HG69" s="9">
        <v>4</v>
      </c>
      <c r="HH69" s="9"/>
      <c r="HI69" s="9"/>
      <c r="HJ69" s="9"/>
      <c r="HK69" s="9"/>
      <c r="HL69" s="9"/>
      <c r="HM69" s="9">
        <v>4</v>
      </c>
      <c r="HN69" s="9"/>
      <c r="HO69" s="9"/>
      <c r="HP69" s="9"/>
      <c r="HQ69" s="10"/>
      <c r="HR69" s="10"/>
      <c r="HS69" s="10"/>
      <c r="HT69" s="10"/>
      <c r="HU69" s="10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13.1</v>
      </c>
      <c r="IG69" s="9"/>
      <c r="IH69" s="9"/>
      <c r="II69" s="9"/>
      <c r="IJ69" s="9"/>
      <c r="IK69" s="9"/>
      <c r="IL69" s="9"/>
      <c r="IM69" s="9"/>
      <c r="IN69" s="9"/>
      <c r="IO69" s="9">
        <v>10</v>
      </c>
      <c r="IP69" s="9"/>
      <c r="IQ69" s="9"/>
      <c r="IR69" s="9"/>
      <c r="IS69" s="9"/>
      <c r="IT69" s="9">
        <v>6.2</v>
      </c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>
        <v>6.2</v>
      </c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>
        <v>6.2</v>
      </c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10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</row>
    <row r="70" spans="1:838" ht="12.75" x14ac:dyDescent="0.2">
      <c r="A70">
        <v>69</v>
      </c>
      <c r="B70" s="6" t="str">
        <f>IF(ISNUMBER(SEARCH(",",C70)),C70,MID(C70,SEARCH(" ",C70)+1,256) &amp; ", " &amp; LEFT(C70,SEARCH(" ",C70)-1))</f>
        <v>Smith, Chris</v>
      </c>
      <c r="C70" s="7" t="s">
        <v>384</v>
      </c>
      <c r="D70" s="8">
        <f>SUM(E70:BPI70)</f>
        <v>92.4</v>
      </c>
      <c r="E70" s="9"/>
      <c r="F70" s="9"/>
      <c r="G70" s="9">
        <v>12.4</v>
      </c>
      <c r="H70" s="9"/>
      <c r="I70" s="9"/>
      <c r="J70" s="9"/>
      <c r="K70" s="9"/>
      <c r="L70" s="9"/>
      <c r="M70" s="9"/>
      <c r="N70" s="9"/>
      <c r="O70" s="9">
        <v>12.4</v>
      </c>
      <c r="P70" s="9"/>
      <c r="Q70" s="9"/>
      <c r="R70" s="9"/>
      <c r="S70" s="9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>
        <v>26.2</v>
      </c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>
        <v>3.5</v>
      </c>
      <c r="ET70" s="9"/>
      <c r="EU70" s="9"/>
      <c r="EV70" s="9">
        <v>12.4</v>
      </c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>
        <v>13.1</v>
      </c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>
        <v>6.2</v>
      </c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>
        <v>6.2</v>
      </c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10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10"/>
      <c r="RA70" s="10"/>
      <c r="RB70" s="10"/>
      <c r="RC70" s="10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10"/>
      <c r="RS70" s="9"/>
      <c r="RT70" s="9"/>
      <c r="RU70" s="9"/>
      <c r="RV70" s="9"/>
      <c r="RW70" s="9"/>
      <c r="RX70" s="9"/>
      <c r="RY70" s="9"/>
      <c r="RZ70" s="9"/>
      <c r="SA70" s="9"/>
      <c r="SB70" s="9"/>
      <c r="SC70" s="9"/>
      <c r="SD70" s="10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9"/>
      <c r="SX70" s="9"/>
      <c r="SY70" s="9"/>
      <c r="SZ70" s="9"/>
      <c r="TA70" s="9"/>
      <c r="TB70" s="9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10"/>
      <c r="TN70" s="9"/>
      <c r="TO70" s="10"/>
      <c r="TP70" s="9"/>
      <c r="TQ70" s="9"/>
      <c r="TR70" s="9"/>
      <c r="TS70" s="9"/>
      <c r="TT70" s="9"/>
      <c r="TU70" s="9"/>
      <c r="TV70" s="9"/>
      <c r="TW70" s="9"/>
      <c r="TX70" s="9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9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9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9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10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9"/>
      <c r="XK70" s="9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9"/>
      <c r="YA70" s="9"/>
      <c r="YB70" s="9"/>
      <c r="YC70" s="9"/>
      <c r="YD70" s="9"/>
      <c r="YE70" s="9"/>
      <c r="YF70" s="9"/>
      <c r="YG70" s="9"/>
      <c r="YH70" s="9"/>
      <c r="YI70" s="9"/>
      <c r="YJ70" s="9"/>
      <c r="YK70" s="9"/>
      <c r="YL70" s="9"/>
      <c r="YM70" s="9"/>
      <c r="YN70" s="9"/>
      <c r="YO70" s="9"/>
      <c r="YP70" s="9"/>
      <c r="YQ70" s="9"/>
      <c r="YR70" s="9"/>
      <c r="YS70" s="9"/>
      <c r="YT70" s="9"/>
      <c r="YU70" s="9"/>
      <c r="YV70" s="9"/>
      <c r="YW70" s="9"/>
      <c r="YX70" s="9"/>
      <c r="YY70" s="9"/>
      <c r="YZ70" s="9"/>
      <c r="ZA70" s="9"/>
      <c r="ZB70" s="9"/>
      <c r="ZC70" s="9"/>
      <c r="ZD70" s="9"/>
      <c r="ZE70" s="9"/>
      <c r="ZF70" s="9"/>
      <c r="ZG70" s="9"/>
      <c r="ZH70" s="9"/>
      <c r="ZI70" s="9"/>
      <c r="ZJ70" s="9"/>
      <c r="ZK70" s="9"/>
      <c r="ZL70" s="9"/>
      <c r="ZM70" s="9"/>
      <c r="ZN70" s="9"/>
      <c r="ZO70" s="9"/>
      <c r="ZP70" s="9"/>
      <c r="ZQ70" s="9"/>
      <c r="ZR70" s="9"/>
      <c r="ZS70" s="9"/>
      <c r="ZT70" s="9"/>
      <c r="ZU70" s="9"/>
      <c r="ZV70" s="9"/>
      <c r="ZW70" s="9"/>
      <c r="ZX70" s="9"/>
      <c r="ZY70" s="9"/>
      <c r="ZZ70" s="9"/>
      <c r="AAA70" s="10"/>
      <c r="AAB70" s="9"/>
      <c r="AAC70" s="9"/>
      <c r="AAD70" s="9"/>
      <c r="AAE70" s="9"/>
      <c r="AAF70" s="9"/>
      <c r="AAG70" s="9"/>
      <c r="AAH70" s="9"/>
      <c r="AAI70" s="9"/>
      <c r="AAJ70" s="9"/>
      <c r="AAK70" s="9"/>
      <c r="AAL70" s="9"/>
      <c r="AAM70" s="9"/>
      <c r="AAN70" s="9"/>
      <c r="AAO70" s="9"/>
      <c r="AAP70" s="9"/>
      <c r="AAQ70" s="9"/>
      <c r="AAR70" s="9"/>
      <c r="AAS70" s="9"/>
      <c r="AAT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E70" s="9"/>
      <c r="ABF70" s="9"/>
      <c r="ABG70" s="9"/>
      <c r="ABH70" s="9"/>
      <c r="ABI70" s="9"/>
      <c r="ABJ70" s="9"/>
      <c r="ABK70" s="9"/>
      <c r="ABL70" s="9"/>
      <c r="ABM70" s="10"/>
      <c r="ABN70" s="9"/>
      <c r="ABO70" s="9"/>
      <c r="ABP70" s="9"/>
      <c r="ABQ70" s="9"/>
      <c r="ABR70" s="9"/>
      <c r="ABS70" s="9"/>
      <c r="ABT70" s="9"/>
      <c r="ABU70" s="9"/>
      <c r="ABV70" s="9"/>
      <c r="ABW70" s="9"/>
      <c r="ABX70" s="9"/>
      <c r="ABY70" s="9"/>
      <c r="ABZ70" s="9"/>
      <c r="ACA70" s="9"/>
      <c r="ACB70" s="9"/>
      <c r="ACC70" s="9"/>
      <c r="ACD70" s="9"/>
      <c r="ACE70" s="9"/>
      <c r="ACF70" s="9"/>
      <c r="ACG70" s="9"/>
      <c r="ACH70" s="9"/>
      <c r="ACI70" s="9"/>
      <c r="ACJ70" s="9"/>
      <c r="ACK70" s="9"/>
      <c r="ACL70" s="9"/>
      <c r="ACM70" s="9"/>
      <c r="ACN70" s="9"/>
      <c r="ACO70" s="9"/>
      <c r="ACP70" s="9"/>
      <c r="ACQ70" s="9"/>
      <c r="ACR70" s="9"/>
      <c r="ACS70" s="9"/>
      <c r="ACT70" s="9"/>
      <c r="ACU70" s="9"/>
      <c r="ACV70" s="9"/>
      <c r="ACW70" s="9"/>
      <c r="ACX70" s="9"/>
      <c r="ACY70" s="9"/>
      <c r="ACZ70" s="9"/>
      <c r="ADA70" s="9"/>
      <c r="ADB70" s="9"/>
      <c r="ADC70" s="9"/>
      <c r="ADD70" s="9"/>
      <c r="ADE70" s="9"/>
      <c r="ADF70" s="9"/>
      <c r="ADG70" s="9"/>
      <c r="ADH70" s="9"/>
      <c r="ADI70" s="9"/>
      <c r="ADJ70" s="9"/>
      <c r="ADK70" s="9"/>
      <c r="ADL70" s="9"/>
      <c r="ADM70" s="9"/>
      <c r="ADN70" s="9"/>
      <c r="ADO70" s="9"/>
      <c r="ADP70" s="10"/>
      <c r="ADQ70" s="9"/>
      <c r="ADR70" s="9"/>
      <c r="ADS70" s="9"/>
      <c r="ADT70" s="9"/>
      <c r="ADU70" s="9"/>
      <c r="ADV70" s="9"/>
      <c r="ADW70" s="9"/>
      <c r="ADX70" s="9"/>
      <c r="ADY70" s="9"/>
      <c r="ADZ70" s="9"/>
      <c r="AEA70" s="9"/>
      <c r="AEB70" s="9"/>
      <c r="AEC70" s="9"/>
      <c r="AED70" s="9"/>
      <c r="AEE70" s="9"/>
      <c r="AEF70" s="9"/>
      <c r="AEG70" s="9"/>
      <c r="AEH70" s="9"/>
      <c r="AEI70" s="9"/>
      <c r="AEJ70" s="9"/>
      <c r="AEK70" s="9"/>
      <c r="AEL70" s="9"/>
      <c r="AEM70" s="9"/>
      <c r="AEN70" s="9"/>
      <c r="AEO70" s="9"/>
      <c r="AEP70" s="9"/>
      <c r="AEQ70" s="9"/>
      <c r="AER70" s="9"/>
      <c r="AES70" s="9"/>
      <c r="AET70" s="9"/>
      <c r="AEU70" s="9"/>
      <c r="AEV70" s="9"/>
      <c r="AEW70" s="9"/>
      <c r="AEX70" s="9"/>
      <c r="AEY70" s="9"/>
      <c r="AEZ70" s="9"/>
      <c r="AFA70" s="9"/>
      <c r="AFB70" s="9"/>
      <c r="AFC70" s="9"/>
      <c r="AFD70" s="9"/>
      <c r="AFE70" s="9"/>
      <c r="AFF70" s="9"/>
    </row>
    <row r="71" spans="1:838" ht="12.75" x14ac:dyDescent="0.2">
      <c r="A71">
        <v>70</v>
      </c>
      <c r="B71" s="6" t="str">
        <f>IF(ISNUMBER(SEARCH(",",C71)),C71,MID(C71,SEARCH(" ",C71)+1,256) &amp; ", " &amp; LEFT(C71,SEARCH(" ",C71)-1))</f>
        <v>Brown, Warren</v>
      </c>
      <c r="C71" s="7" t="s">
        <v>645</v>
      </c>
      <c r="D71" s="8">
        <f>SUM(E71:BPI71)</f>
        <v>90.679999999999993</v>
      </c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>
        <v>13.1</v>
      </c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>
        <v>26.2</v>
      </c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>
        <v>3.7</v>
      </c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>
        <v>12.4</v>
      </c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>
        <v>4</v>
      </c>
      <c r="GE71" s="9"/>
      <c r="GF71" s="9"/>
      <c r="GG71" s="9"/>
      <c r="GH71" s="9"/>
      <c r="GI71" s="9"/>
      <c r="GJ71" s="9"/>
      <c r="GK71" s="9"/>
      <c r="GL71" s="9">
        <v>5.28</v>
      </c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>
        <v>21</v>
      </c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>
        <v>5</v>
      </c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10"/>
      <c r="OW71" s="9"/>
      <c r="OX71" s="9"/>
      <c r="OY71" s="9"/>
      <c r="OZ71" s="9"/>
      <c r="PA71" s="9"/>
      <c r="PB71" s="9"/>
      <c r="PC71" s="9"/>
      <c r="PD71" s="9"/>
      <c r="PE71" s="9"/>
      <c r="PF71" s="9"/>
      <c r="PG71" s="9"/>
      <c r="PH71" s="9"/>
      <c r="PI71" s="9"/>
      <c r="PJ71" s="9"/>
      <c r="PK71" s="9"/>
      <c r="PL71" s="9"/>
      <c r="PM71" s="9"/>
      <c r="PN71" s="9"/>
      <c r="PO71" s="9"/>
      <c r="PP71" s="9"/>
      <c r="PQ71" s="9"/>
      <c r="PR71" s="9"/>
      <c r="PS71" s="9"/>
      <c r="PT71" s="9"/>
      <c r="PU71" s="9"/>
      <c r="PV71" s="9"/>
      <c r="PW71" s="9"/>
      <c r="PX71" s="9"/>
      <c r="PY71" s="9"/>
      <c r="PZ71" s="9"/>
      <c r="QA71" s="9"/>
      <c r="QB71" s="9"/>
      <c r="QC71" s="9"/>
      <c r="QD71" s="9"/>
      <c r="QE71" s="9"/>
      <c r="QF71" s="9"/>
      <c r="QG71" s="9"/>
      <c r="QH71" s="9"/>
      <c r="QI71" s="9"/>
      <c r="QJ71" s="9"/>
      <c r="QK71" s="9"/>
      <c r="QL71" s="9"/>
      <c r="QM71" s="9"/>
      <c r="QN71" s="9"/>
      <c r="QO71" s="9"/>
      <c r="QP71" s="9"/>
      <c r="QQ71" s="9"/>
      <c r="QR71" s="9"/>
      <c r="QS71" s="9"/>
      <c r="QT71" s="9"/>
      <c r="QU71" s="9"/>
      <c r="QV71" s="9"/>
      <c r="QW71" s="9"/>
      <c r="QX71" s="9"/>
      <c r="QY71" s="9"/>
      <c r="QZ71" s="10"/>
      <c r="RA71" s="10"/>
      <c r="RB71" s="10"/>
      <c r="RC71" s="10"/>
      <c r="RD71" s="9"/>
      <c r="RE71" s="9"/>
      <c r="RF71" s="9"/>
      <c r="RG71" s="9"/>
      <c r="RH71" s="9"/>
      <c r="RI71" s="9"/>
      <c r="RJ71" s="9"/>
      <c r="RK71" s="9"/>
      <c r="RL71" s="9"/>
      <c r="RM71" s="9"/>
      <c r="RN71" s="9"/>
      <c r="RO71" s="9"/>
      <c r="RP71" s="9"/>
      <c r="RQ71" s="9"/>
      <c r="RR71" s="10"/>
      <c r="RS71" s="9"/>
      <c r="RT71" s="9"/>
      <c r="RU71" s="9"/>
      <c r="RV71" s="9"/>
      <c r="RW71" s="9"/>
      <c r="RX71" s="9"/>
      <c r="RY71" s="9"/>
      <c r="RZ71" s="9"/>
      <c r="SA71" s="9"/>
      <c r="SB71" s="9"/>
      <c r="SC71" s="9"/>
      <c r="SD71" s="10"/>
      <c r="SE71" s="9"/>
      <c r="SF71" s="9"/>
      <c r="SG71" s="9"/>
      <c r="SH71" s="9"/>
      <c r="SI71" s="9"/>
      <c r="SJ71" s="9"/>
      <c r="SK71" s="9"/>
      <c r="SL71" s="9"/>
      <c r="SM71" s="9"/>
      <c r="SN71" s="9"/>
      <c r="SO71" s="9"/>
      <c r="SP71" s="9"/>
      <c r="SQ71" s="9"/>
      <c r="SR71" s="9"/>
      <c r="SS71" s="9"/>
      <c r="ST71" s="9"/>
      <c r="SU71" s="9"/>
      <c r="SV71" s="9"/>
      <c r="SW71" s="9"/>
      <c r="SX71" s="9"/>
      <c r="SY71" s="9"/>
      <c r="SZ71" s="9"/>
      <c r="TA71" s="9"/>
      <c r="TB71" s="9"/>
      <c r="TC71" s="9"/>
      <c r="TD71" s="9"/>
      <c r="TE71" s="9"/>
      <c r="TF71" s="9"/>
      <c r="TG71" s="9"/>
      <c r="TH71" s="9"/>
      <c r="TI71" s="9"/>
      <c r="TJ71" s="9"/>
      <c r="TK71" s="9"/>
      <c r="TL71" s="9"/>
      <c r="TM71" s="10"/>
      <c r="TN71" s="9"/>
      <c r="TO71" s="10"/>
      <c r="TP71" s="9"/>
      <c r="TQ71" s="9"/>
      <c r="TR71" s="9"/>
      <c r="TS71" s="9"/>
      <c r="TT71" s="9"/>
      <c r="TU71" s="9"/>
      <c r="TV71" s="9"/>
      <c r="TW71" s="9"/>
      <c r="TX71" s="9"/>
      <c r="TY71" s="9"/>
      <c r="TZ71" s="9"/>
      <c r="UA71" s="9"/>
      <c r="UB71" s="9"/>
      <c r="UC71" s="9"/>
      <c r="UD71" s="9"/>
      <c r="UE71" s="9"/>
      <c r="UF71" s="9"/>
      <c r="UG71" s="9"/>
      <c r="UH71" s="9"/>
      <c r="UI71" s="9"/>
      <c r="UJ71" s="9"/>
      <c r="UK71" s="9"/>
      <c r="UL71" s="9"/>
      <c r="UM71" s="9"/>
      <c r="UN71" s="9"/>
      <c r="UO71" s="9"/>
      <c r="UP71" s="9"/>
      <c r="UQ71" s="9"/>
      <c r="UR71" s="9"/>
      <c r="US71" s="9"/>
      <c r="UT71" s="9"/>
      <c r="UU71" s="9"/>
      <c r="UV71" s="9"/>
      <c r="UW71" s="9"/>
      <c r="UX71" s="9"/>
      <c r="UY71" s="9"/>
      <c r="UZ71" s="9"/>
      <c r="VA71" s="9"/>
      <c r="VB71" s="9"/>
      <c r="VC71" s="9"/>
      <c r="VD71" s="9"/>
      <c r="VE71" s="9"/>
      <c r="VF71" s="9"/>
      <c r="VG71" s="9"/>
      <c r="VH71" s="9"/>
      <c r="VI71" s="9"/>
      <c r="VJ71" s="9"/>
      <c r="VK71" s="9"/>
      <c r="VL71" s="9"/>
      <c r="VM71" s="9"/>
      <c r="VN71" s="9"/>
      <c r="VO71" s="9"/>
      <c r="VP71" s="9"/>
      <c r="VQ71" s="9"/>
      <c r="VR71" s="9"/>
      <c r="VS71" s="9"/>
      <c r="VT71" s="9"/>
      <c r="VU71" s="9"/>
      <c r="VV71" s="9"/>
      <c r="VW71" s="9"/>
      <c r="VX71" s="9"/>
      <c r="VY71" s="9"/>
      <c r="VZ71" s="9"/>
      <c r="WA71" s="9"/>
      <c r="WB71" s="9"/>
      <c r="WC71" s="10"/>
      <c r="WD71" s="9"/>
      <c r="WE71" s="9"/>
      <c r="WF71" s="9"/>
      <c r="WG71" s="9"/>
      <c r="WH71" s="9"/>
      <c r="WI71" s="9"/>
      <c r="WJ71" s="9"/>
      <c r="WK71" s="9"/>
      <c r="WL71" s="9"/>
      <c r="WM71" s="9"/>
      <c r="WN71" s="9"/>
      <c r="WO71" s="9"/>
      <c r="WP71" s="9"/>
      <c r="WQ71" s="9"/>
      <c r="WR71" s="9"/>
      <c r="WS71" s="9"/>
      <c r="WT71" s="9"/>
      <c r="WU71" s="9"/>
      <c r="WV71" s="9"/>
      <c r="WW71" s="9"/>
      <c r="WX71" s="9"/>
      <c r="WY71" s="9"/>
      <c r="WZ71" s="9"/>
      <c r="XA71" s="9"/>
      <c r="XB71" s="9"/>
      <c r="XC71" s="9"/>
      <c r="XD71" s="9"/>
      <c r="XE71" s="9"/>
      <c r="XF71" s="9"/>
      <c r="XG71" s="9"/>
      <c r="XH71" s="9"/>
      <c r="XI71" s="9"/>
      <c r="XJ71" s="9"/>
      <c r="XK71" s="9"/>
      <c r="XL71" s="9"/>
      <c r="XM71" s="9"/>
      <c r="XN71" s="9"/>
      <c r="XO71" s="9"/>
      <c r="XP71" s="9"/>
      <c r="XQ71" s="9"/>
      <c r="XR71" s="9"/>
      <c r="XS71" s="9"/>
      <c r="XT71" s="9"/>
      <c r="XU71" s="9"/>
      <c r="XV71" s="9"/>
      <c r="XW71" s="9"/>
      <c r="XX71" s="9"/>
      <c r="XY71" s="9"/>
      <c r="XZ71" s="9"/>
      <c r="YA71" s="9"/>
      <c r="YB71" s="9"/>
      <c r="YC71" s="9"/>
      <c r="YD71" s="9"/>
      <c r="YE71" s="9"/>
      <c r="YF71" s="9"/>
      <c r="YG71" s="9"/>
      <c r="YH71" s="9"/>
      <c r="YI71" s="9"/>
      <c r="YJ71" s="9"/>
      <c r="YK71" s="9"/>
      <c r="YL71" s="9"/>
      <c r="YM71" s="9"/>
      <c r="YN71" s="9"/>
      <c r="YO71" s="9"/>
      <c r="YP71" s="9"/>
      <c r="YQ71" s="9"/>
      <c r="YR71" s="9"/>
      <c r="YS71" s="9"/>
      <c r="YT71" s="9"/>
      <c r="YU71" s="9"/>
      <c r="YV71" s="9"/>
      <c r="YW71" s="9"/>
      <c r="YX71" s="9"/>
      <c r="YY71" s="9"/>
      <c r="YZ71" s="9"/>
      <c r="ZA71" s="9"/>
      <c r="ZB71" s="9"/>
      <c r="ZC71" s="9"/>
      <c r="ZD71" s="9"/>
      <c r="ZE71" s="9"/>
      <c r="ZF71" s="9"/>
      <c r="ZG71" s="9"/>
      <c r="ZH71" s="9"/>
      <c r="ZI71" s="9"/>
      <c r="ZJ71" s="9"/>
      <c r="ZK71" s="9"/>
      <c r="ZL71" s="9"/>
      <c r="ZM71" s="9"/>
      <c r="ZN71" s="9"/>
      <c r="ZO71" s="9"/>
      <c r="ZP71" s="9"/>
      <c r="ZQ71" s="9"/>
      <c r="ZR71" s="9"/>
      <c r="ZS71" s="9"/>
      <c r="ZT71" s="9"/>
      <c r="ZU71" s="9"/>
      <c r="ZV71" s="9"/>
      <c r="ZW71" s="9"/>
      <c r="ZX71" s="9"/>
      <c r="ZY71" s="9"/>
      <c r="ZZ71" s="9"/>
      <c r="AAA71" s="10"/>
      <c r="AAB71" s="9"/>
      <c r="AAC71" s="9"/>
      <c r="AAD71" s="9"/>
      <c r="AAE71" s="9"/>
      <c r="AAF71" s="9"/>
      <c r="AAG71" s="9"/>
      <c r="AAH71" s="9"/>
      <c r="AAI71" s="9"/>
      <c r="AAJ71" s="9"/>
      <c r="AAK71" s="9"/>
      <c r="AAL71" s="9"/>
      <c r="AAM71" s="9"/>
      <c r="AAN71" s="9"/>
      <c r="AAO71" s="9"/>
      <c r="AAP71" s="9"/>
      <c r="AAQ71" s="9"/>
      <c r="AAR71" s="9"/>
      <c r="AAS71" s="9"/>
      <c r="AAT71" s="9"/>
      <c r="AAU71" s="9"/>
      <c r="AAV71" s="9"/>
      <c r="AAW71" s="9"/>
      <c r="AAX71" s="9"/>
      <c r="AAY71" s="9"/>
      <c r="AAZ71" s="9"/>
      <c r="ABA71" s="9"/>
      <c r="ABB71" s="9"/>
      <c r="ABC71" s="9"/>
      <c r="ABD71" s="9"/>
      <c r="ABE71" s="9"/>
      <c r="ABF71" s="9"/>
      <c r="ABG71" s="9"/>
      <c r="ABH71" s="9"/>
      <c r="ABI71" s="9"/>
      <c r="ABJ71" s="9"/>
      <c r="ABK71" s="9"/>
      <c r="ABL71" s="9"/>
      <c r="ABM71" s="10"/>
      <c r="ABN71" s="9"/>
      <c r="ABO71" s="9"/>
      <c r="ABP71" s="9"/>
      <c r="ABQ71" s="9"/>
      <c r="ABR71" s="9"/>
      <c r="ABS71" s="9"/>
      <c r="ABT71" s="9"/>
      <c r="ABU71" s="9"/>
      <c r="ABV71" s="9"/>
      <c r="ABW71" s="9"/>
      <c r="ABX71" s="9"/>
      <c r="ABY71" s="9"/>
      <c r="ABZ71" s="9"/>
      <c r="ACA71" s="9"/>
      <c r="ACB71" s="9"/>
      <c r="ACC71" s="9"/>
      <c r="ACD71" s="9"/>
      <c r="ACE71" s="9"/>
      <c r="ACF71" s="9"/>
      <c r="ACG71" s="9"/>
      <c r="ACH71" s="9"/>
      <c r="ACI71" s="9"/>
      <c r="ACJ71" s="9"/>
      <c r="ACK71" s="9"/>
      <c r="ACL71" s="9"/>
      <c r="ACM71" s="9"/>
      <c r="ACN71" s="9"/>
      <c r="ACO71" s="9"/>
      <c r="ACP71" s="9"/>
      <c r="ACQ71" s="9"/>
      <c r="ACR71" s="9"/>
      <c r="ACS71" s="9"/>
      <c r="ACT71" s="9"/>
      <c r="ACU71" s="9"/>
      <c r="ACV71" s="9"/>
      <c r="ACW71" s="9"/>
      <c r="ACX71" s="9"/>
      <c r="ACY71" s="9"/>
      <c r="ACZ71" s="9"/>
      <c r="ADA71" s="9"/>
      <c r="ADB71" s="9"/>
      <c r="ADC71" s="9"/>
      <c r="ADD71" s="9"/>
      <c r="ADE71" s="9"/>
      <c r="ADF71" s="9"/>
      <c r="ADG71" s="9"/>
      <c r="ADH71" s="9"/>
      <c r="ADI71" s="9"/>
      <c r="ADJ71" s="9"/>
      <c r="ADK71" s="9"/>
      <c r="ADL71" s="9"/>
      <c r="ADM71" s="9"/>
      <c r="ADN71" s="9"/>
      <c r="ADO71" s="9"/>
      <c r="ADP71" s="10"/>
      <c r="ADQ71" s="9"/>
      <c r="ADR71" s="9"/>
      <c r="ADS71" s="9"/>
      <c r="ADT71" s="9"/>
      <c r="ADU71" s="9"/>
      <c r="ADV71" s="9"/>
      <c r="ADW71" s="9"/>
      <c r="ADX71" s="9"/>
      <c r="ADY71" s="9"/>
      <c r="ADZ71" s="9"/>
      <c r="AEA71" s="9"/>
      <c r="AEB71" s="9"/>
      <c r="AEC71" s="9"/>
      <c r="AED71" s="9"/>
      <c r="AEE71" s="9"/>
      <c r="AEF71" s="9"/>
      <c r="AEG71" s="9"/>
      <c r="AEH71" s="9"/>
      <c r="AEI71" s="9"/>
      <c r="AEJ71" s="9"/>
      <c r="AEK71" s="9"/>
      <c r="AEL71" s="9"/>
      <c r="AEM71" s="9"/>
      <c r="AEN71" s="9"/>
      <c r="AEO71" s="9"/>
      <c r="AEP71" s="9"/>
      <c r="AEQ71" s="9"/>
      <c r="AER71" s="9"/>
      <c r="AES71" s="9"/>
      <c r="AET71" s="9"/>
      <c r="AEU71" s="9"/>
      <c r="AEV71" s="9"/>
      <c r="AEW71" s="9"/>
      <c r="AEX71" s="9"/>
      <c r="AEY71" s="9"/>
      <c r="AEZ71" s="9"/>
      <c r="AFA71" s="9"/>
      <c r="AFB71" s="9"/>
      <c r="AFC71" s="9"/>
      <c r="AFD71" s="9"/>
      <c r="AFE71" s="9"/>
      <c r="AFF71" s="9"/>
    </row>
    <row r="72" spans="1:838" ht="12.75" x14ac:dyDescent="0.2">
      <c r="A72">
        <v>71</v>
      </c>
      <c r="B72" s="6" t="str">
        <f>IF(ISNUMBER(SEARCH(",",C72)),C72,MID(C72,SEARCH(" ",C72)+1,256) &amp; ", " &amp; LEFT(C72,SEARCH(" ",C72)-1))</f>
        <v>Fu, Humphrey</v>
      </c>
      <c r="C72" s="7" t="s">
        <v>445</v>
      </c>
      <c r="D72" s="8">
        <f>SUM(E72:BPI72)</f>
        <v>89.600000000000009</v>
      </c>
      <c r="E72" s="9"/>
      <c r="F72" s="9"/>
      <c r="G72" s="9">
        <v>12.4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>
        <v>13.1</v>
      </c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>
        <v>13.1</v>
      </c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>
        <v>13.1</v>
      </c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>
        <v>12.4</v>
      </c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10"/>
      <c r="HR72" s="10"/>
      <c r="HS72" s="10"/>
      <c r="HT72" s="10"/>
      <c r="HU72" s="10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>
        <v>6.2</v>
      </c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>
        <v>6.2</v>
      </c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>
        <v>13.1</v>
      </c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10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10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10"/>
      <c r="TQ72" s="10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10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10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/>
      <c r="YH72" s="9"/>
      <c r="YI72" s="9"/>
      <c r="YJ72" s="9"/>
      <c r="YK72" s="9"/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/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10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10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</row>
    <row r="73" spans="1:838" ht="12.75" x14ac:dyDescent="0.2">
      <c r="A73">
        <v>72</v>
      </c>
      <c r="B73" s="6" t="str">
        <f>IF(ISNUMBER(SEARCH(",",C73)),C73,MID(C73,SEARCH(" ",C73)+1,256) &amp; ", " &amp; LEFT(C73,SEARCH(" ",C73)-1))</f>
        <v>Brookes, Roger</v>
      </c>
      <c r="C73" s="7" t="s">
        <v>599</v>
      </c>
      <c r="D73" s="8">
        <f>SUM(E73:BPI73)</f>
        <v>89.6</v>
      </c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>
        <v>6.2</v>
      </c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>
        <v>13.1</v>
      </c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>
        <v>6.2</v>
      </c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>
        <v>12.4</v>
      </c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>
        <v>13.1</v>
      </c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>
        <v>6.2</v>
      </c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>
        <v>13.1</v>
      </c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>
        <v>13.1</v>
      </c>
      <c r="LF73" s="9"/>
      <c r="LG73" s="9"/>
      <c r="LH73" s="9"/>
      <c r="LI73" s="9"/>
      <c r="LJ73" s="9"/>
      <c r="LK73" s="9"/>
      <c r="LL73" s="9"/>
      <c r="LM73" s="9">
        <v>6.2</v>
      </c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10"/>
      <c r="NI73" s="10"/>
      <c r="NJ73" s="10"/>
      <c r="NK73" s="10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10"/>
      <c r="NZ73" s="10"/>
      <c r="OA73" s="10"/>
      <c r="OB73" s="10"/>
      <c r="OC73" s="10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10"/>
      <c r="PG73" s="10"/>
      <c r="PH73" s="10"/>
      <c r="PI73" s="10"/>
      <c r="PJ73" s="9"/>
      <c r="PK73" s="9"/>
      <c r="PL73" s="9"/>
      <c r="PM73" s="9"/>
      <c r="PN73" s="9"/>
      <c r="PO73" s="9"/>
      <c r="PP73" s="9"/>
      <c r="PQ73" s="9"/>
      <c r="PR73" s="9"/>
      <c r="PS73" s="9"/>
      <c r="PT73" s="9"/>
      <c r="PU73" s="9"/>
      <c r="PV73" s="9"/>
      <c r="PW73" s="9"/>
      <c r="PX73" s="9"/>
      <c r="PY73" s="10"/>
      <c r="PZ73" s="10"/>
      <c r="QA73" s="9"/>
      <c r="QB73" s="9"/>
      <c r="QC73" s="9"/>
      <c r="QD73" s="9"/>
      <c r="QE73" s="9"/>
      <c r="QF73" s="9"/>
      <c r="QG73" s="9"/>
      <c r="QH73" s="9"/>
      <c r="QI73" s="9"/>
      <c r="QJ73" s="9"/>
      <c r="QK73" s="9"/>
      <c r="QL73" s="10"/>
      <c r="QM73" s="9"/>
      <c r="QN73" s="9"/>
      <c r="QO73" s="9"/>
      <c r="QP73" s="9"/>
      <c r="QQ73" s="9"/>
      <c r="QR73" s="9"/>
      <c r="QS73" s="9"/>
      <c r="QT73" s="9"/>
      <c r="QU73" s="9"/>
      <c r="QV73" s="9"/>
      <c r="QW73" s="9"/>
      <c r="QX73" s="9"/>
      <c r="QY73" s="9"/>
      <c r="QZ73" s="9"/>
      <c r="RA73" s="9"/>
      <c r="RB73" s="9"/>
      <c r="RC73" s="9"/>
      <c r="RD73" s="9"/>
      <c r="RE73" s="9"/>
      <c r="RF73" s="9"/>
      <c r="RG73" s="9"/>
      <c r="RH73" s="9"/>
      <c r="RI73" s="9"/>
      <c r="RJ73" s="9"/>
      <c r="RK73" s="9"/>
      <c r="RL73" s="9"/>
      <c r="RM73" s="9"/>
      <c r="RN73" s="9"/>
      <c r="RO73" s="9"/>
      <c r="RP73" s="9"/>
      <c r="RQ73" s="9"/>
      <c r="RR73" s="9"/>
      <c r="RS73" s="9"/>
      <c r="RT73" s="9"/>
      <c r="RU73" s="9"/>
      <c r="RV73" s="9"/>
      <c r="RW73" s="9"/>
      <c r="RX73" s="9"/>
      <c r="RY73" s="9"/>
      <c r="RZ73" s="9"/>
      <c r="SA73" s="9"/>
      <c r="SB73" s="9"/>
      <c r="SC73" s="9"/>
      <c r="SD73" s="9"/>
      <c r="SE73" s="9"/>
      <c r="SF73" s="9"/>
      <c r="SG73" s="9"/>
      <c r="SH73" s="9"/>
      <c r="SI73" s="9"/>
      <c r="SJ73" s="9"/>
      <c r="SK73" s="9"/>
      <c r="SL73" s="9"/>
      <c r="SM73" s="9"/>
      <c r="SN73" s="9"/>
      <c r="SO73" s="9"/>
      <c r="SP73" s="10"/>
      <c r="SQ73" s="9"/>
      <c r="SR73" s="9"/>
      <c r="SS73" s="9"/>
      <c r="ST73" s="9"/>
      <c r="SU73" s="9"/>
      <c r="SV73" s="9"/>
      <c r="SW73" s="9"/>
      <c r="SX73" s="9"/>
      <c r="SY73" s="9"/>
      <c r="SZ73" s="9"/>
      <c r="TA73" s="9"/>
      <c r="TB73" s="9"/>
      <c r="TC73" s="9"/>
      <c r="TD73" s="9"/>
      <c r="TE73" s="9"/>
      <c r="TF73" s="9"/>
      <c r="TG73" s="9"/>
      <c r="TH73" s="9"/>
      <c r="TI73" s="9"/>
      <c r="TJ73" s="9"/>
      <c r="TK73" s="9"/>
      <c r="TL73" s="9"/>
      <c r="TM73" s="9"/>
      <c r="TN73" s="9"/>
      <c r="TO73" s="9"/>
      <c r="TP73" s="9"/>
      <c r="TQ73" s="9"/>
      <c r="TR73" s="9"/>
      <c r="TS73" s="9"/>
      <c r="TT73" s="9"/>
      <c r="TU73" s="9"/>
      <c r="TV73" s="9"/>
      <c r="TW73" s="9"/>
      <c r="TX73" s="9"/>
      <c r="TY73" s="9"/>
      <c r="TZ73" s="9"/>
      <c r="UA73" s="9"/>
      <c r="UB73" s="9"/>
      <c r="UC73" s="9"/>
      <c r="UD73" s="9"/>
      <c r="UE73" s="9"/>
      <c r="UF73" s="9"/>
      <c r="UG73" s="9"/>
      <c r="UH73" s="9"/>
      <c r="UI73" s="9"/>
      <c r="UJ73" s="10"/>
      <c r="UK73" s="9"/>
      <c r="UL73" s="9"/>
      <c r="UM73" s="9"/>
      <c r="UN73" s="9"/>
      <c r="UO73" s="9"/>
      <c r="UP73" s="9"/>
      <c r="UQ73" s="9"/>
      <c r="UR73" s="9"/>
      <c r="US73" s="9"/>
      <c r="UT73" s="10"/>
      <c r="UU73" s="9"/>
      <c r="UV73" s="9"/>
      <c r="UW73" s="10"/>
      <c r="UX73" s="9"/>
      <c r="UY73" s="9"/>
      <c r="UZ73" s="9"/>
      <c r="VA73" s="9"/>
      <c r="VB73" s="9"/>
      <c r="VC73" s="9"/>
      <c r="VD73" s="9"/>
      <c r="VE73" s="9"/>
      <c r="VF73" s="9"/>
      <c r="VG73" s="9"/>
      <c r="VH73" s="9"/>
      <c r="VI73" s="9"/>
      <c r="VJ73" s="9"/>
      <c r="VK73" s="9"/>
      <c r="VL73" s="9"/>
      <c r="VM73" s="9"/>
      <c r="VN73" s="9"/>
      <c r="VO73" s="9"/>
      <c r="VP73" s="9"/>
      <c r="VQ73" s="9"/>
      <c r="VR73" s="9"/>
      <c r="VS73" s="9"/>
      <c r="VT73" s="9"/>
      <c r="VU73" s="9"/>
      <c r="VV73" s="9"/>
      <c r="VW73" s="9"/>
      <c r="VX73" s="9"/>
      <c r="VY73" s="9"/>
      <c r="VZ73" s="9"/>
      <c r="WA73" s="9"/>
      <c r="WB73" s="9"/>
      <c r="WC73" s="10"/>
      <c r="WD73" s="9"/>
      <c r="WE73" s="9"/>
      <c r="WF73" s="9"/>
      <c r="WG73" s="9"/>
      <c r="WH73" s="9"/>
      <c r="WI73" s="9"/>
      <c r="WJ73" s="9"/>
      <c r="WK73" s="9"/>
      <c r="WL73" s="9"/>
      <c r="WM73" s="9"/>
      <c r="WN73" s="9"/>
      <c r="WO73" s="10"/>
      <c r="WP73" s="9"/>
      <c r="WQ73" s="9"/>
      <c r="WR73" s="9"/>
      <c r="WS73" s="9"/>
      <c r="WT73" s="9"/>
      <c r="WU73" s="9"/>
      <c r="WV73" s="9"/>
      <c r="WW73" s="9"/>
      <c r="WX73" s="9"/>
      <c r="WY73" s="9"/>
      <c r="WZ73" s="9"/>
      <c r="XA73" s="9"/>
      <c r="XB73" s="9"/>
      <c r="XC73" s="10"/>
      <c r="XD73" s="9"/>
      <c r="XE73" s="9"/>
      <c r="XF73" s="9"/>
      <c r="XG73" s="9"/>
      <c r="XH73" s="9"/>
      <c r="XI73" s="9"/>
      <c r="XJ73" s="9"/>
      <c r="XK73" s="9"/>
      <c r="XL73" s="9"/>
      <c r="XM73" s="9"/>
      <c r="XN73" s="10"/>
      <c r="XO73" s="9"/>
      <c r="XP73" s="9"/>
      <c r="XQ73" s="9"/>
      <c r="XR73" s="9"/>
      <c r="XS73" s="9"/>
      <c r="XT73" s="9"/>
      <c r="XU73" s="9"/>
      <c r="XV73" s="9"/>
      <c r="XW73" s="9"/>
      <c r="XX73" s="9"/>
      <c r="XY73" s="9"/>
      <c r="XZ73" s="9"/>
      <c r="YA73" s="9"/>
      <c r="YB73" s="9"/>
      <c r="YC73" s="9"/>
      <c r="YD73" s="9"/>
      <c r="YE73" s="9"/>
      <c r="YF73" s="9"/>
      <c r="YG73" s="10"/>
      <c r="YH73" s="9"/>
      <c r="YI73" s="9"/>
      <c r="YJ73" s="9"/>
      <c r="YK73" s="9"/>
      <c r="YL73" s="9"/>
      <c r="YM73" s="10"/>
      <c r="YN73" s="9"/>
      <c r="YO73" s="9"/>
      <c r="YP73" s="9"/>
      <c r="YQ73" s="9"/>
      <c r="YR73" s="9"/>
      <c r="YS73" s="9"/>
      <c r="YT73" s="9"/>
      <c r="YU73" s="9"/>
      <c r="YV73" s="9"/>
      <c r="YW73" s="9"/>
      <c r="YX73" s="9"/>
      <c r="YY73" s="9"/>
      <c r="YZ73" s="9"/>
      <c r="ZA73" s="9"/>
      <c r="ZB73" s="9"/>
      <c r="ZC73" s="9"/>
      <c r="ZD73" s="9"/>
      <c r="ZE73" s="9"/>
      <c r="ZF73" s="9"/>
      <c r="ZG73" s="9"/>
      <c r="ZH73" s="9"/>
      <c r="ZI73" s="9"/>
      <c r="ZJ73" s="9"/>
      <c r="ZK73" s="9"/>
      <c r="ZL73" s="9"/>
      <c r="ZM73" s="9"/>
      <c r="ZN73" s="9"/>
      <c r="ZO73" s="9"/>
      <c r="ZP73" s="9"/>
      <c r="ZQ73" s="9"/>
      <c r="ZR73" s="9"/>
      <c r="ZS73" s="9"/>
      <c r="ZT73" s="9"/>
      <c r="ZU73" s="9"/>
      <c r="ZV73" s="9"/>
      <c r="ZW73" s="9"/>
      <c r="ZX73" s="9"/>
      <c r="ZY73" s="9"/>
      <c r="ZZ73" s="9"/>
      <c r="AAA73" s="9"/>
      <c r="AAB73" s="9"/>
      <c r="AAC73" s="9"/>
      <c r="AAD73" s="9"/>
      <c r="AAE73" s="9"/>
      <c r="AAF73" s="9"/>
      <c r="AAG73" s="9"/>
      <c r="AAH73" s="9"/>
      <c r="AAI73" s="9"/>
      <c r="AAJ73" s="9"/>
      <c r="AAK73" s="9"/>
      <c r="AAL73" s="9"/>
      <c r="AAM73" s="9"/>
      <c r="AAN73" s="9"/>
      <c r="AAO73" s="9"/>
      <c r="AAP73" s="9"/>
      <c r="AAQ73" s="9"/>
      <c r="AAR73" s="9"/>
      <c r="AAS73" s="9"/>
      <c r="AAT73" s="9"/>
      <c r="AAU73" s="9"/>
      <c r="AAV73" s="9"/>
      <c r="AAW73" s="10"/>
      <c r="AAX73" s="9"/>
      <c r="AAY73" s="9"/>
      <c r="AAZ73" s="9"/>
      <c r="ABA73" s="9"/>
      <c r="ABB73" s="9"/>
      <c r="ABC73" s="9"/>
      <c r="ABD73" s="9"/>
      <c r="ABE73" s="9"/>
      <c r="ABF73" s="9"/>
      <c r="ABG73" s="9"/>
      <c r="ABH73" s="9"/>
      <c r="ABI73" s="9"/>
      <c r="ABJ73" s="9"/>
      <c r="ABK73" s="9"/>
      <c r="ABL73" s="9"/>
      <c r="ABM73" s="9"/>
      <c r="ABN73" s="9"/>
      <c r="ABO73" s="9"/>
      <c r="ABP73" s="9"/>
      <c r="ABQ73" s="9"/>
      <c r="ABR73" s="9"/>
      <c r="ABS73" s="9"/>
      <c r="ABT73" s="9"/>
      <c r="ABU73" s="9"/>
      <c r="ABV73" s="9"/>
      <c r="ABW73" s="9"/>
      <c r="ABX73" s="9"/>
      <c r="ABY73" s="9"/>
      <c r="ABZ73" s="9"/>
      <c r="ACA73" s="9"/>
      <c r="ACB73" s="9"/>
      <c r="ACC73" s="9"/>
      <c r="ACD73" s="9"/>
      <c r="ACE73" s="9"/>
      <c r="ACF73" s="9"/>
      <c r="ACG73" s="9"/>
      <c r="ACH73" s="9"/>
      <c r="ACI73" s="9"/>
      <c r="ACJ73" s="9"/>
      <c r="ACK73" s="9"/>
      <c r="ACL73" s="9"/>
      <c r="ACM73" s="9"/>
      <c r="ACN73" s="9"/>
      <c r="ACO73" s="9"/>
      <c r="ACP73" s="10"/>
      <c r="ACQ73" s="9"/>
      <c r="ACR73" s="9"/>
      <c r="ACS73" s="9"/>
      <c r="ACT73" s="10"/>
      <c r="ACU73" s="9"/>
      <c r="ACV73" s="9"/>
      <c r="ACW73" s="9"/>
      <c r="ACX73" s="9"/>
      <c r="ACY73" s="9"/>
      <c r="ACZ73" s="9"/>
      <c r="ADA73" s="9"/>
      <c r="ADB73" s="9"/>
      <c r="ADC73" s="9"/>
      <c r="ADD73" s="9"/>
      <c r="ADE73" s="9"/>
      <c r="ADF73" s="9"/>
      <c r="ADG73" s="9"/>
      <c r="ADH73" s="9"/>
      <c r="ADI73" s="9"/>
      <c r="ADJ73" s="9"/>
      <c r="ADK73" s="9"/>
      <c r="ADL73" s="9"/>
      <c r="ADM73" s="9"/>
      <c r="ADN73" s="9"/>
      <c r="ADO73" s="9"/>
      <c r="ADP73" s="9"/>
      <c r="ADQ73" s="9"/>
      <c r="ADR73" s="9"/>
      <c r="ADS73" s="9"/>
      <c r="ADT73" s="9"/>
      <c r="ADU73" s="9"/>
      <c r="ADV73" s="9"/>
      <c r="ADW73" s="9"/>
      <c r="ADX73" s="10"/>
      <c r="ADY73" s="9"/>
      <c r="ADZ73" s="9"/>
      <c r="AEA73" s="10"/>
      <c r="AEB73" s="9"/>
      <c r="AEC73" s="9"/>
      <c r="AED73" s="9"/>
      <c r="AEE73" s="9"/>
      <c r="AEF73" s="9"/>
      <c r="AEG73" s="9"/>
      <c r="AEH73" s="9"/>
      <c r="AEI73" s="9"/>
      <c r="AEJ73" s="9"/>
      <c r="AEK73" s="9"/>
      <c r="AEL73" s="9"/>
      <c r="AEM73" s="9"/>
      <c r="AEN73" s="9"/>
      <c r="AEO73" s="9"/>
      <c r="AEP73" s="9"/>
      <c r="AEQ73" s="9"/>
      <c r="AER73" s="9"/>
      <c r="AES73" s="9"/>
      <c r="AET73" s="9"/>
      <c r="AEU73" s="9"/>
      <c r="AEV73" s="9"/>
      <c r="AEW73" s="9"/>
      <c r="AEX73" s="9"/>
      <c r="AEY73" s="9"/>
      <c r="AEZ73" s="9"/>
      <c r="AFA73" s="9"/>
      <c r="AFB73" s="9"/>
      <c r="AFC73" s="9"/>
      <c r="AFD73" s="9"/>
      <c r="AFE73" s="9"/>
      <c r="AFF73" s="9"/>
    </row>
    <row r="74" spans="1:838" ht="12.75" x14ac:dyDescent="0.2">
      <c r="A74">
        <v>73</v>
      </c>
      <c r="B74" s="6" t="str">
        <f>IF(ISNUMBER(SEARCH(",",C74)),C74,MID(C74,SEARCH(" ",C74)+1,256) &amp; ", " &amp; LEFT(C74,SEARCH(" ",C74)-1))</f>
        <v>Johnson, Chris</v>
      </c>
      <c r="C74" s="7" t="s">
        <v>376</v>
      </c>
      <c r="D74" s="8">
        <f>SUM(E74:BPI74)</f>
        <v>88.600000000000009</v>
      </c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>
        <v>26.2</v>
      </c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>
        <v>3.1</v>
      </c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10"/>
      <c r="EB74" s="9"/>
      <c r="EC74" s="9">
        <v>3.1</v>
      </c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>
        <v>3.5</v>
      </c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>
        <v>3.1</v>
      </c>
      <c r="FJ74" s="9"/>
      <c r="FK74" s="9"/>
      <c r="FL74" s="9"/>
      <c r="FM74" s="9"/>
      <c r="FN74" s="9"/>
      <c r="FO74" s="9"/>
      <c r="FP74" s="9">
        <v>6.2</v>
      </c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10"/>
      <c r="GD74" s="10"/>
      <c r="GE74" s="10"/>
      <c r="GF74" s="10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10"/>
      <c r="ID74" s="10"/>
      <c r="IE74" s="10"/>
      <c r="IF74" s="10"/>
      <c r="IG74" s="10"/>
      <c r="IH74" s="10"/>
      <c r="II74" s="10"/>
      <c r="IJ74" s="10"/>
      <c r="IK74" s="9"/>
      <c r="IL74" s="9"/>
      <c r="IM74" s="9"/>
      <c r="IN74" s="9"/>
      <c r="IO74" s="9"/>
      <c r="IP74" s="9"/>
      <c r="IQ74" s="9"/>
      <c r="IR74" s="9"/>
      <c r="IS74" s="9"/>
      <c r="IT74" s="9">
        <v>6.2</v>
      </c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>
        <v>31</v>
      </c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>
        <v>6.2</v>
      </c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10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10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</row>
    <row r="75" spans="1:838" ht="12.75" x14ac:dyDescent="0.2">
      <c r="A75">
        <v>74</v>
      </c>
      <c r="B75" s="6" t="str">
        <f>IF(ISNUMBER(SEARCH(",",C75)),C75,MID(C75,SEARCH(" ",C75)+1,256) &amp; ", " &amp; LEFT(C75,SEARCH(" ",C75)-1))</f>
        <v>Mansfield, Andrew</v>
      </c>
      <c r="C75" s="7" t="s">
        <v>350</v>
      </c>
      <c r="D75" s="8">
        <f>SUM(E75:BPI75)</f>
        <v>88.4</v>
      </c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10"/>
      <c r="AS75" s="10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>
        <v>5</v>
      </c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>
        <v>5</v>
      </c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>
        <v>3.1</v>
      </c>
      <c r="CP75" s="9"/>
      <c r="CQ75" s="9"/>
      <c r="CR75" s="9"/>
      <c r="CS75" s="9">
        <v>13.1</v>
      </c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>
        <v>5</v>
      </c>
      <c r="DN75" s="9"/>
      <c r="DO75" s="9"/>
      <c r="DP75" s="9"/>
      <c r="DQ75" s="9"/>
      <c r="DR75" s="9">
        <v>4.5</v>
      </c>
      <c r="DS75" s="9"/>
      <c r="DT75" s="9"/>
      <c r="DU75" s="9"/>
      <c r="DV75" s="9"/>
      <c r="DW75" s="9"/>
      <c r="DX75" s="9"/>
      <c r="DY75" s="9"/>
      <c r="DZ75" s="9"/>
      <c r="EA75" s="9">
        <v>3.8</v>
      </c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>
        <v>3.5</v>
      </c>
      <c r="ET75" s="9"/>
      <c r="EU75" s="9"/>
      <c r="EV75" s="9"/>
      <c r="EW75" s="9"/>
      <c r="EX75" s="9"/>
      <c r="EY75" s="9">
        <v>5.9</v>
      </c>
      <c r="EZ75" s="9"/>
      <c r="FA75" s="9"/>
      <c r="FB75" s="9"/>
      <c r="FC75" s="9"/>
      <c r="FD75" s="9"/>
      <c r="FE75" s="9"/>
      <c r="FF75" s="9"/>
      <c r="FG75" s="9"/>
      <c r="FH75" s="9">
        <v>4.5</v>
      </c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10"/>
      <c r="GA75" s="10"/>
      <c r="GB75" s="10"/>
      <c r="GC75" s="9"/>
      <c r="GD75" s="9">
        <v>4</v>
      </c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>
        <v>8</v>
      </c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>
        <v>17</v>
      </c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10"/>
      <c r="IM75" s="9"/>
      <c r="IN75" s="9"/>
      <c r="IO75" s="9"/>
      <c r="IP75" s="9"/>
      <c r="IQ75" s="9">
        <v>6</v>
      </c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10"/>
      <c r="KP75" s="10"/>
      <c r="KQ75" s="10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10"/>
      <c r="LH75" s="10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10"/>
      <c r="PZ75" s="10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10"/>
      <c r="SA75" s="10"/>
      <c r="SB75" s="10"/>
      <c r="SC75" s="10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10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10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10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10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</row>
    <row r="76" spans="1:838" ht="12.75" x14ac:dyDescent="0.2">
      <c r="A76">
        <v>75</v>
      </c>
      <c r="B76" s="6" t="str">
        <f>IF(ISNUMBER(SEARCH(",",C76)),C76,MID(C76,SEARCH(" ",C76)+1,256) &amp; ", " &amp; LEFT(C76,SEARCH(" ",C76)-1))</f>
        <v>Mills, Lee</v>
      </c>
      <c r="C76" s="7" t="s">
        <v>498</v>
      </c>
      <c r="D76" s="8">
        <f>SUM(E76:BPI76)</f>
        <v>87.97</v>
      </c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>
        <v>31</v>
      </c>
      <c r="CR76" s="9"/>
      <c r="CS76" s="9"/>
      <c r="CT76" s="9"/>
      <c r="CU76" s="9"/>
      <c r="CV76" s="9"/>
      <c r="CW76" s="9"/>
      <c r="CX76" s="9">
        <v>31</v>
      </c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>
        <v>4.8</v>
      </c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>
        <v>5</v>
      </c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9"/>
      <c r="JM76" s="9"/>
      <c r="JN76" s="9"/>
      <c r="JO76" s="9"/>
      <c r="JP76" s="9"/>
      <c r="JQ76" s="9"/>
      <c r="JR76" s="9"/>
      <c r="JS76" s="9"/>
      <c r="JT76" s="9"/>
      <c r="JU76" s="9"/>
      <c r="JV76" s="9"/>
      <c r="JW76" s="9">
        <v>4.97</v>
      </c>
      <c r="JX76" s="9"/>
      <c r="JY76" s="9"/>
      <c r="JZ76" s="9"/>
      <c r="KA76" s="9"/>
      <c r="KB76" s="9"/>
      <c r="KC76" s="9"/>
      <c r="KD76" s="9"/>
      <c r="KE76" s="9"/>
      <c r="KF76" s="9">
        <v>6.2</v>
      </c>
      <c r="KG76" s="9"/>
      <c r="KH76" s="9"/>
      <c r="KI76" s="9"/>
      <c r="KJ76" s="9"/>
      <c r="KK76" s="9"/>
      <c r="KL76" s="9"/>
      <c r="KM76" s="9"/>
      <c r="KN76" s="9"/>
      <c r="KO76" s="10"/>
      <c r="KP76" s="10"/>
      <c r="KQ76" s="10"/>
      <c r="KR76" s="9"/>
      <c r="KS76" s="9">
        <v>5</v>
      </c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9"/>
      <c r="MN76" s="9"/>
      <c r="MO76" s="9"/>
      <c r="MP76" s="9"/>
      <c r="MQ76" s="9"/>
      <c r="MR76" s="9"/>
      <c r="MS76" s="9"/>
      <c r="MT76" s="9"/>
      <c r="MU76" s="9"/>
      <c r="MV76" s="9"/>
      <c r="MW76" s="9"/>
      <c r="MX76" s="9"/>
      <c r="MY76" s="9"/>
      <c r="MZ76" s="9"/>
      <c r="NA76" s="9"/>
      <c r="NB76" s="9"/>
      <c r="NC76" s="9"/>
      <c r="ND76" s="9"/>
      <c r="NE76" s="9"/>
      <c r="NF76" s="9"/>
      <c r="NG76" s="9"/>
      <c r="NH76" s="9"/>
      <c r="NI76" s="9"/>
      <c r="NJ76" s="9"/>
      <c r="NK76" s="9"/>
      <c r="NL76" s="9"/>
      <c r="NM76" s="9"/>
      <c r="NN76" s="9"/>
      <c r="NO76" s="9"/>
      <c r="NP76" s="9"/>
      <c r="NQ76" s="9"/>
      <c r="NR76" s="9"/>
      <c r="NS76" s="9"/>
      <c r="NT76" s="9"/>
      <c r="NU76" s="9"/>
      <c r="NV76" s="9"/>
      <c r="NW76" s="9"/>
      <c r="NX76" s="10"/>
      <c r="NY76" s="9"/>
      <c r="NZ76" s="9"/>
      <c r="OA76" s="9"/>
      <c r="OB76" s="9"/>
      <c r="OC76" s="9"/>
      <c r="OD76" s="9"/>
      <c r="OE76" s="9"/>
      <c r="OF76" s="9"/>
      <c r="OG76" s="9"/>
      <c r="OH76" s="9"/>
      <c r="OI76" s="9"/>
      <c r="OJ76" s="9"/>
      <c r="OK76" s="9"/>
      <c r="OL76" s="9"/>
      <c r="OM76" s="9"/>
      <c r="ON76" s="9"/>
      <c r="OO76" s="9"/>
      <c r="OP76" s="9"/>
      <c r="OQ76" s="9"/>
      <c r="OR76" s="9"/>
      <c r="OS76" s="9"/>
      <c r="OT76" s="9"/>
      <c r="OU76" s="9"/>
      <c r="OV76" s="9"/>
      <c r="OW76" s="9"/>
      <c r="OX76" s="9"/>
      <c r="OY76" s="9"/>
      <c r="OZ76" s="9"/>
      <c r="PA76" s="9"/>
      <c r="PB76" s="9"/>
      <c r="PC76" s="9"/>
      <c r="PD76" s="9"/>
      <c r="PE76" s="9"/>
      <c r="PF76" s="10"/>
      <c r="PG76" s="10"/>
      <c r="PH76" s="10"/>
      <c r="PI76" s="10"/>
      <c r="PJ76" s="9"/>
      <c r="PK76" s="9"/>
      <c r="PL76" s="9"/>
      <c r="PM76" s="9"/>
      <c r="PN76" s="9"/>
      <c r="PO76" s="9"/>
      <c r="PP76" s="9"/>
      <c r="PQ76" s="9"/>
      <c r="PR76" s="9"/>
      <c r="PS76" s="9"/>
      <c r="PT76" s="9"/>
      <c r="PU76" s="9"/>
      <c r="PV76" s="9"/>
      <c r="PW76" s="9"/>
      <c r="PX76" s="9"/>
      <c r="PY76" s="10"/>
      <c r="PZ76" s="10"/>
      <c r="QA76" s="9"/>
      <c r="QB76" s="9"/>
      <c r="QC76" s="9"/>
      <c r="QD76" s="9"/>
      <c r="QE76" s="9"/>
      <c r="QF76" s="9"/>
      <c r="QG76" s="9"/>
      <c r="QH76" s="9"/>
      <c r="QI76" s="9"/>
      <c r="QJ76" s="9"/>
      <c r="QK76" s="9"/>
      <c r="QL76" s="9"/>
      <c r="QM76" s="9"/>
      <c r="QN76" s="9"/>
      <c r="QO76" s="9"/>
      <c r="QP76" s="9"/>
      <c r="QQ76" s="9"/>
      <c r="QR76" s="9"/>
      <c r="QS76" s="9"/>
      <c r="QT76" s="9"/>
      <c r="QU76" s="9"/>
      <c r="QV76" s="9"/>
      <c r="QW76" s="9"/>
      <c r="QX76" s="9"/>
      <c r="QY76" s="9"/>
      <c r="QZ76" s="9"/>
      <c r="RA76" s="9"/>
      <c r="RB76" s="9"/>
      <c r="RC76" s="9"/>
      <c r="RD76" s="9"/>
      <c r="RE76" s="9"/>
      <c r="RF76" s="9"/>
      <c r="RG76" s="9"/>
      <c r="RH76" s="9"/>
      <c r="RI76" s="9"/>
      <c r="RJ76" s="9"/>
      <c r="RK76" s="9"/>
      <c r="RL76" s="9"/>
      <c r="RM76" s="9"/>
      <c r="RN76" s="9"/>
      <c r="RO76" s="9"/>
      <c r="RP76" s="9"/>
      <c r="RQ76" s="9"/>
      <c r="RR76" s="9"/>
      <c r="RS76" s="9"/>
      <c r="RT76" s="9"/>
      <c r="RU76" s="9"/>
      <c r="RV76" s="9"/>
      <c r="RW76" s="9"/>
      <c r="RX76" s="9"/>
      <c r="RY76" s="9"/>
      <c r="RZ76" s="9"/>
      <c r="SA76" s="9"/>
      <c r="SB76" s="9"/>
      <c r="SC76" s="9"/>
      <c r="SD76" s="9"/>
      <c r="SE76" s="9"/>
      <c r="SF76" s="9"/>
      <c r="SG76" s="9"/>
      <c r="SH76" s="9"/>
      <c r="SI76" s="9"/>
      <c r="SJ76" s="9"/>
      <c r="SK76" s="9"/>
      <c r="SL76" s="9"/>
      <c r="SM76" s="9"/>
      <c r="SN76" s="9"/>
      <c r="SO76" s="9"/>
      <c r="SP76" s="9"/>
      <c r="SQ76" s="9"/>
      <c r="SR76" s="9"/>
      <c r="SS76" s="9"/>
      <c r="ST76" s="9"/>
      <c r="SU76" s="9"/>
      <c r="SV76" s="9"/>
      <c r="SW76" s="9"/>
      <c r="SX76" s="9"/>
      <c r="SY76" s="10"/>
      <c r="SZ76" s="9"/>
      <c r="TA76" s="9"/>
      <c r="TB76" s="9"/>
      <c r="TC76" s="9"/>
      <c r="TD76" s="9"/>
      <c r="TE76" s="9"/>
      <c r="TF76" s="9"/>
      <c r="TG76" s="9"/>
      <c r="TH76" s="9"/>
      <c r="TI76" s="9"/>
      <c r="TJ76" s="9"/>
      <c r="TK76" s="9"/>
      <c r="TL76" s="9"/>
      <c r="TM76" s="9"/>
      <c r="TN76" s="9"/>
      <c r="TO76" s="9"/>
      <c r="TP76" s="9"/>
      <c r="TQ76" s="9"/>
      <c r="TR76" s="9"/>
      <c r="TS76" s="9"/>
      <c r="TT76" s="10"/>
      <c r="TU76" s="9"/>
      <c r="TV76" s="9"/>
      <c r="TW76" s="9"/>
      <c r="TX76" s="9"/>
      <c r="TY76" s="9"/>
      <c r="TZ76" s="9"/>
      <c r="UA76" s="9"/>
      <c r="UB76" s="9"/>
      <c r="UC76" s="9"/>
      <c r="UD76" s="9"/>
      <c r="UE76" s="9"/>
      <c r="UF76" s="9"/>
      <c r="UG76" s="9"/>
      <c r="UH76" s="9"/>
      <c r="UI76" s="9"/>
      <c r="UJ76" s="9"/>
      <c r="UK76" s="9"/>
      <c r="UL76" s="9"/>
      <c r="UM76" s="9"/>
      <c r="UN76" s="9"/>
      <c r="UO76" s="9"/>
      <c r="UP76" s="9"/>
      <c r="UQ76" s="9"/>
      <c r="UR76" s="9"/>
      <c r="US76" s="9"/>
      <c r="UT76" s="9"/>
      <c r="UU76" s="9"/>
      <c r="UV76" s="9"/>
      <c r="UW76" s="9"/>
      <c r="UX76" s="9"/>
      <c r="UY76" s="9"/>
      <c r="UZ76" s="9"/>
      <c r="VA76" s="9"/>
      <c r="VB76" s="9"/>
      <c r="VC76" s="9"/>
      <c r="VD76" s="9"/>
      <c r="VE76" s="9"/>
      <c r="VF76" s="9"/>
      <c r="VG76" s="9"/>
      <c r="VH76" s="9"/>
      <c r="VI76" s="9"/>
      <c r="VJ76" s="9"/>
      <c r="VK76" s="9"/>
      <c r="VL76" s="9"/>
      <c r="VM76" s="9"/>
      <c r="VN76" s="9"/>
      <c r="VO76" s="9"/>
      <c r="VP76" s="9"/>
      <c r="VQ76" s="9"/>
      <c r="VR76" s="9"/>
      <c r="VS76" s="9"/>
      <c r="VT76" s="9"/>
      <c r="VU76" s="9"/>
      <c r="VV76" s="9"/>
      <c r="VW76" s="10"/>
      <c r="VX76" s="9"/>
      <c r="VY76" s="9"/>
      <c r="VZ76" s="9"/>
      <c r="WA76" s="9"/>
      <c r="WB76" s="9"/>
      <c r="WC76" s="9"/>
      <c r="WD76" s="9"/>
      <c r="WE76" s="9"/>
      <c r="WF76" s="9"/>
      <c r="WG76" s="9"/>
      <c r="WH76" s="9"/>
      <c r="WI76" s="9"/>
      <c r="WJ76" s="9"/>
      <c r="WK76" s="9"/>
      <c r="WL76" s="9"/>
      <c r="WM76" s="9"/>
      <c r="WN76" s="9"/>
      <c r="WO76" s="9"/>
      <c r="WP76" s="9"/>
      <c r="WQ76" s="9"/>
      <c r="WR76" s="9"/>
      <c r="WS76" s="9"/>
      <c r="WT76" s="9"/>
      <c r="WU76" s="9"/>
      <c r="WV76" s="9"/>
      <c r="WW76" s="9"/>
      <c r="WX76" s="9"/>
      <c r="WY76" s="9"/>
      <c r="WZ76" s="9"/>
      <c r="XA76" s="9"/>
      <c r="XB76" s="9"/>
      <c r="XC76" s="9"/>
      <c r="XD76" s="10"/>
      <c r="XE76" s="9"/>
      <c r="XF76" s="9"/>
      <c r="XG76" s="9"/>
      <c r="XH76" s="9"/>
      <c r="XI76" s="9"/>
      <c r="XJ76" s="9"/>
      <c r="XK76" s="9"/>
      <c r="XL76" s="9"/>
      <c r="XM76" s="9"/>
      <c r="XN76" s="9"/>
      <c r="XO76" s="9"/>
      <c r="XP76" s="9"/>
      <c r="XQ76" s="9"/>
      <c r="XR76" s="9"/>
      <c r="XS76" s="9"/>
      <c r="XT76" s="9"/>
      <c r="XU76" s="9"/>
      <c r="XV76" s="9"/>
      <c r="XW76" s="9"/>
      <c r="XX76" s="9"/>
      <c r="XY76" s="9"/>
      <c r="XZ76" s="10"/>
      <c r="YA76" s="9"/>
      <c r="YB76" s="9"/>
      <c r="YC76" s="9"/>
      <c r="YD76" s="9"/>
      <c r="YE76" s="9"/>
      <c r="YF76" s="9"/>
      <c r="YG76" s="9"/>
      <c r="YH76" s="9"/>
      <c r="YI76" s="9"/>
      <c r="YJ76" s="9"/>
      <c r="YK76" s="9"/>
      <c r="YL76" s="9"/>
      <c r="YM76" s="9"/>
      <c r="YN76" s="9"/>
      <c r="YO76" s="9"/>
      <c r="YP76" s="9"/>
      <c r="YQ76" s="9"/>
      <c r="YR76" s="9"/>
      <c r="YS76" s="9"/>
      <c r="YT76" s="9"/>
      <c r="YU76" s="10"/>
      <c r="YV76" s="9"/>
      <c r="YW76" s="9"/>
      <c r="YX76" s="9"/>
      <c r="YY76" s="9"/>
      <c r="YZ76" s="9"/>
      <c r="ZA76" s="9"/>
      <c r="ZB76" s="9"/>
      <c r="ZC76" s="9"/>
      <c r="ZD76" s="9"/>
      <c r="ZE76" s="9"/>
      <c r="ZF76" s="9"/>
      <c r="ZG76" s="9"/>
      <c r="ZH76" s="9"/>
      <c r="ZI76" s="9"/>
      <c r="ZJ76" s="9"/>
      <c r="ZK76" s="9"/>
      <c r="ZL76" s="9"/>
      <c r="ZM76" s="9"/>
      <c r="ZN76" s="9"/>
      <c r="ZO76" s="9"/>
      <c r="ZP76" s="9"/>
      <c r="ZQ76" s="10"/>
      <c r="ZR76" s="9"/>
      <c r="ZS76" s="9"/>
      <c r="ZT76" s="9"/>
      <c r="ZU76" s="9"/>
      <c r="ZV76" s="9"/>
      <c r="ZW76" s="10"/>
      <c r="ZX76" s="9"/>
      <c r="ZY76" s="9"/>
      <c r="ZZ76" s="9"/>
      <c r="AAA76" s="9"/>
      <c r="AAB76" s="9"/>
      <c r="AAC76" s="9"/>
      <c r="AAD76" s="9"/>
      <c r="AAE76" s="9"/>
      <c r="AAF76" s="9"/>
      <c r="AAG76" s="9"/>
      <c r="AAH76" s="9"/>
      <c r="AAI76" s="9"/>
      <c r="AAJ76" s="9"/>
      <c r="AAK76" s="9"/>
      <c r="AAL76" s="9"/>
      <c r="AAM76" s="9"/>
      <c r="AAN76" s="9"/>
      <c r="AAO76" s="9"/>
      <c r="AAP76" s="9"/>
      <c r="AAQ76" s="9"/>
      <c r="AAR76" s="9"/>
      <c r="AAS76" s="9"/>
      <c r="AAT76" s="9"/>
      <c r="AAU76" s="9"/>
      <c r="AAV76" s="9"/>
      <c r="AAW76" s="9"/>
      <c r="AAX76" s="9"/>
      <c r="AAY76" s="10"/>
      <c r="AAZ76" s="9"/>
      <c r="ABA76" s="9"/>
      <c r="ABB76" s="9"/>
      <c r="ABC76" s="9"/>
      <c r="ABD76" s="9"/>
      <c r="ABE76" s="9"/>
      <c r="ABF76" s="9"/>
      <c r="ABG76" s="9"/>
      <c r="ABH76" s="9"/>
      <c r="ABI76" s="9"/>
      <c r="ABJ76" s="9"/>
      <c r="ABK76" s="9"/>
      <c r="ABL76" s="10"/>
      <c r="ABM76" s="9"/>
      <c r="ABN76" s="9"/>
      <c r="ABO76" s="9"/>
      <c r="ABP76" s="9"/>
      <c r="ABQ76" s="9"/>
      <c r="ABR76" s="9"/>
      <c r="ABS76" s="9"/>
      <c r="ABT76" s="9"/>
      <c r="ABU76" s="9"/>
      <c r="ABV76" s="9"/>
      <c r="ABW76" s="9"/>
      <c r="ABX76" s="9"/>
      <c r="ABY76" s="9"/>
      <c r="ABZ76" s="9"/>
      <c r="ACA76" s="9"/>
      <c r="ACB76" s="9"/>
      <c r="ACC76" s="9"/>
      <c r="ACD76" s="9"/>
      <c r="ACE76" s="9"/>
      <c r="ACF76" s="9"/>
      <c r="ACG76" s="9"/>
      <c r="ACH76" s="9"/>
      <c r="ACI76" s="10"/>
      <c r="ACJ76" s="9"/>
      <c r="ACK76" s="9"/>
      <c r="ACL76" s="9"/>
      <c r="ACM76" s="9"/>
      <c r="ACN76" s="9"/>
      <c r="ACO76" s="9"/>
      <c r="ACP76" s="9"/>
      <c r="ACQ76" s="9"/>
      <c r="ACR76" s="9"/>
      <c r="ACS76" s="9"/>
      <c r="ACT76" s="9"/>
      <c r="ACU76" s="9"/>
      <c r="ACV76" s="9"/>
      <c r="ACW76" s="9"/>
      <c r="ACX76" s="9"/>
      <c r="ACY76" s="9"/>
      <c r="ACZ76" s="10"/>
      <c r="ADA76" s="9"/>
      <c r="ADB76" s="9"/>
      <c r="ADC76" s="9"/>
      <c r="ADD76" s="9"/>
      <c r="ADE76" s="9"/>
      <c r="ADF76" s="9"/>
      <c r="ADG76" s="9"/>
      <c r="ADH76" s="9"/>
      <c r="ADI76" s="9"/>
      <c r="ADJ76" s="9"/>
      <c r="ADK76" s="9"/>
      <c r="ADL76" s="10"/>
      <c r="ADM76" s="9"/>
      <c r="ADN76" s="9"/>
      <c r="ADO76" s="9"/>
      <c r="ADP76" s="9"/>
      <c r="ADQ76" s="9"/>
      <c r="ADR76" s="9"/>
      <c r="ADS76" s="9"/>
      <c r="ADT76" s="9"/>
      <c r="ADU76" s="9"/>
      <c r="ADV76" s="9"/>
      <c r="ADW76" s="9"/>
      <c r="ADX76" s="9"/>
      <c r="ADY76" s="9"/>
      <c r="ADZ76" s="9"/>
      <c r="AEA76" s="9"/>
      <c r="AEB76" s="9"/>
      <c r="AEC76" s="9"/>
      <c r="AED76" s="9"/>
      <c r="AEE76" s="10"/>
      <c r="AEF76" s="9"/>
      <c r="AEG76" s="9"/>
      <c r="AEH76" s="9"/>
      <c r="AEI76" s="9"/>
      <c r="AEJ76" s="9"/>
      <c r="AEK76" s="9"/>
      <c r="AEL76" s="9"/>
      <c r="AEM76" s="9"/>
      <c r="AEN76" s="9"/>
      <c r="AEO76" s="9"/>
      <c r="AEP76" s="9"/>
      <c r="AEQ76" s="9"/>
      <c r="AER76" s="9"/>
      <c r="AES76" s="9"/>
      <c r="AET76" s="9"/>
      <c r="AEU76" s="9"/>
      <c r="AEV76" s="9"/>
      <c r="AEW76" s="9"/>
      <c r="AEX76" s="9"/>
      <c r="AEY76" s="9"/>
      <c r="AEZ76" s="9"/>
      <c r="AFA76" s="9"/>
      <c r="AFB76" s="9"/>
      <c r="AFC76" s="9"/>
      <c r="AFD76" s="9"/>
      <c r="AFE76" s="9"/>
      <c r="AFF76" s="9"/>
    </row>
    <row r="77" spans="1:838" ht="12.75" x14ac:dyDescent="0.2">
      <c r="A77">
        <v>76</v>
      </c>
      <c r="B77" s="6" t="str">
        <f>IF(ISNUMBER(SEARCH(",",C77)),C77,MID(C77,SEARCH(" ",C77)+1,256) &amp; ", " &amp; LEFT(C77,SEARCH(" ",C77)-1))</f>
        <v>Carlisle, Oliver</v>
      </c>
      <c r="C77" s="7" t="s">
        <v>551</v>
      </c>
      <c r="D77" s="8">
        <f>SUM(E77:BPI77)</f>
        <v>86.9</v>
      </c>
      <c r="E77" s="9"/>
      <c r="F77" s="9"/>
      <c r="G77" s="9">
        <v>12.4</v>
      </c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>
        <v>13.1</v>
      </c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>
        <v>26.2</v>
      </c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S77" s="9">
        <v>3.5</v>
      </c>
      <c r="ET77" s="9"/>
      <c r="EV77" s="9">
        <v>12.4</v>
      </c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>
        <v>6.2</v>
      </c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10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10"/>
      <c r="HR77" s="10"/>
      <c r="HS77" s="10"/>
      <c r="HT77" s="10"/>
      <c r="HU77" s="10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>
        <v>13.1</v>
      </c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10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10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10"/>
      <c r="PZ77" s="10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10"/>
      <c r="SA77" s="10"/>
      <c r="SB77" s="10"/>
      <c r="SC77" s="10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10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10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10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10"/>
      <c r="YM77" s="9"/>
      <c r="YN77" s="9"/>
      <c r="YO77" s="9"/>
      <c r="YP77" s="9"/>
      <c r="YQ77" s="9"/>
      <c r="YR77" s="9"/>
      <c r="YS77" s="9"/>
      <c r="YT77" s="10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10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10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10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10"/>
      <c r="ACO77" s="9"/>
      <c r="ACP77" s="9"/>
      <c r="ACQ77" s="9"/>
      <c r="ACR77" s="9"/>
      <c r="ACS77" s="9"/>
      <c r="ACT77" s="9"/>
      <c r="ACU77" s="9"/>
      <c r="ACV77" s="9"/>
      <c r="ACW77" s="10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</row>
    <row r="78" spans="1:838" ht="12.75" x14ac:dyDescent="0.2">
      <c r="A78">
        <v>77</v>
      </c>
      <c r="B78" s="6" t="str">
        <f>IF(ISNUMBER(SEARCH(",",C78)),C78,MID(C78,SEARCH(" ",C78)+1,256) &amp; ", " &amp; LEFT(C78,SEARCH(" ",C78)-1))</f>
        <v>Stevenson, Russell</v>
      </c>
      <c r="C78" s="7" t="s">
        <v>604</v>
      </c>
      <c r="D78" s="8">
        <f>SUM(E78:BPI78)</f>
        <v>86.850000000000009</v>
      </c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10"/>
      <c r="BB78" s="10"/>
      <c r="BC78" s="10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>
        <v>6.5</v>
      </c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>
        <v>6.2</v>
      </c>
      <c r="EQ78" s="9"/>
      <c r="ER78" s="9"/>
      <c r="ES78" s="9"/>
      <c r="ET78" s="9"/>
      <c r="EU78" s="9"/>
      <c r="EV78" s="9">
        <v>12.4</v>
      </c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>
        <v>4.5</v>
      </c>
      <c r="FI78" s="9"/>
      <c r="FJ78" s="9"/>
      <c r="FK78" s="9"/>
      <c r="FL78" s="9"/>
      <c r="FM78" s="9"/>
      <c r="FN78" s="9"/>
      <c r="FO78" s="9"/>
      <c r="FP78" s="9"/>
      <c r="FQ78" s="9">
        <v>4.5</v>
      </c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10"/>
      <c r="GD78" s="9">
        <v>4</v>
      </c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>
        <v>13.1</v>
      </c>
      <c r="IH78" s="9"/>
      <c r="II78" s="9"/>
      <c r="IJ78" s="9"/>
      <c r="IK78" s="9"/>
      <c r="IL78" s="9"/>
      <c r="IM78" s="9"/>
      <c r="IN78" s="9"/>
      <c r="IO78" s="9"/>
      <c r="IP78" s="9"/>
      <c r="IQ78" s="9">
        <v>6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>
        <v>9.8000000000000007</v>
      </c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6.2</v>
      </c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>
        <v>7.45</v>
      </c>
      <c r="LK78" s="9"/>
      <c r="LL78" s="9"/>
      <c r="LM78" s="9"/>
      <c r="LN78" s="9"/>
      <c r="LO78" s="9"/>
      <c r="LP78" s="9">
        <v>6.2</v>
      </c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10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10"/>
      <c r="PZ78" s="10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10"/>
      <c r="SA78" s="10"/>
      <c r="SB78" s="10"/>
      <c r="SC78" s="10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10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10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10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10"/>
      <c r="YM78" s="9"/>
      <c r="YN78" s="9"/>
      <c r="YO78" s="9"/>
      <c r="YP78" s="9"/>
      <c r="YQ78" s="9"/>
      <c r="YR78" s="9"/>
      <c r="YS78" s="9"/>
      <c r="YT78" s="10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10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10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10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10"/>
      <c r="ACO78" s="9"/>
      <c r="ACP78" s="9"/>
      <c r="ACQ78" s="9"/>
      <c r="ACR78" s="9"/>
      <c r="ACS78" s="9"/>
      <c r="ACT78" s="9"/>
      <c r="ACU78" s="9"/>
      <c r="ACV78" s="9"/>
      <c r="ACW78" s="10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</row>
    <row r="79" spans="1:838" ht="12.75" x14ac:dyDescent="0.2">
      <c r="A79">
        <v>78</v>
      </c>
      <c r="B79" s="6" t="str">
        <f>IF(ISNUMBER(SEARCH(",",C79)),C79,MID(C79,SEARCH(" ",C79)+1,256) &amp; ", " &amp; LEFT(C79,SEARCH(" ",C79)-1))</f>
        <v>Haake, Steve</v>
      </c>
      <c r="C79" s="7" t="s">
        <v>626</v>
      </c>
      <c r="D79" s="8">
        <f>SUM(E79:BPI79)</f>
        <v>86.500000000000014</v>
      </c>
      <c r="E79" s="9"/>
      <c r="F79" s="9"/>
      <c r="G79" s="9">
        <v>12.4</v>
      </c>
      <c r="H79" s="9"/>
      <c r="I79" s="9"/>
      <c r="J79" s="9"/>
      <c r="K79" s="9">
        <v>6.2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>
        <v>13.1</v>
      </c>
      <c r="BC79" s="9"/>
      <c r="BD79" s="9"/>
      <c r="BE79" s="9"/>
      <c r="BF79" s="9"/>
      <c r="BG79" s="9">
        <v>30</v>
      </c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>
        <v>6.2</v>
      </c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>
        <v>6.2</v>
      </c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>
        <v>12.4</v>
      </c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10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10"/>
      <c r="NE79" s="10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10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9"/>
      <c r="PL79" s="9"/>
      <c r="PM79" s="9"/>
      <c r="PN79" s="9"/>
      <c r="PO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10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10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10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10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10"/>
      <c r="VP79" s="9"/>
      <c r="VQ79" s="9"/>
      <c r="VR79" s="9"/>
      <c r="VS79" s="9"/>
      <c r="VT79" s="9"/>
      <c r="VU79" s="9"/>
      <c r="VV79" s="9"/>
      <c r="VW79" s="9"/>
      <c r="VX79" s="10"/>
      <c r="VY79" s="9"/>
      <c r="VZ79" s="9"/>
      <c r="WA79" s="9"/>
      <c r="WB79" s="9"/>
      <c r="WC79" s="9"/>
      <c r="WD79" s="9"/>
      <c r="WE79" s="10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10"/>
      <c r="XF79" s="9"/>
      <c r="XG79" s="9"/>
      <c r="XH79" s="9"/>
      <c r="XI79" s="9"/>
      <c r="XJ79" s="10"/>
      <c r="XK79" s="9"/>
      <c r="XL79" s="9"/>
      <c r="XM79" s="9"/>
      <c r="XN79" s="9"/>
      <c r="XO79" s="9"/>
      <c r="XP79" s="9"/>
      <c r="XQ79" s="9"/>
      <c r="XR79" s="9"/>
      <c r="XS79" s="10"/>
      <c r="XT79" s="9"/>
      <c r="XU79" s="9"/>
      <c r="XV79" s="9"/>
      <c r="XW79" s="9"/>
      <c r="XX79" s="9"/>
      <c r="XY79" s="10"/>
      <c r="XZ79" s="9"/>
      <c r="YA79" s="9"/>
      <c r="YB79" s="10"/>
      <c r="YC79" s="9"/>
      <c r="YD79" s="9"/>
      <c r="YE79" s="9"/>
      <c r="YF79" s="9"/>
      <c r="YG79" s="10"/>
      <c r="YH79" s="9"/>
      <c r="YI79" s="9"/>
      <c r="YJ79" s="9"/>
      <c r="YK79" s="9"/>
      <c r="YL79" s="9"/>
      <c r="YM79" s="9"/>
      <c r="YN79" s="10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  <c r="YZ79" s="9"/>
      <c r="ZA79" s="9"/>
      <c r="ZB79" s="9"/>
      <c r="ZC79" s="9"/>
      <c r="ZD79" s="9"/>
      <c r="ZE79" s="9"/>
      <c r="ZF79" s="9"/>
      <c r="ZG79" s="9"/>
      <c r="ZH79" s="10"/>
      <c r="ZI79" s="9"/>
      <c r="ZJ79" s="9"/>
      <c r="ZK79" s="9"/>
      <c r="ZL79" s="9"/>
      <c r="ZM79" s="10"/>
      <c r="ZN79" s="9"/>
      <c r="ZO79" s="9"/>
      <c r="ZP79" s="9"/>
      <c r="ZQ79" s="9"/>
      <c r="ZR79" s="9"/>
      <c r="ZS79" s="9"/>
      <c r="ZT79" s="9"/>
      <c r="ZU79" s="9"/>
      <c r="ZV79" s="9"/>
      <c r="ZW79" s="9"/>
      <c r="ZX79" s="9"/>
      <c r="ZY79" s="9"/>
      <c r="ZZ79" s="9"/>
      <c r="AAA79" s="9"/>
      <c r="AAB79" s="9"/>
      <c r="AAC79" s="9"/>
      <c r="AAD79" s="9"/>
      <c r="AAE79" s="9"/>
      <c r="AAF79" s="9"/>
      <c r="AAG79" s="9"/>
      <c r="AAH79" s="9"/>
      <c r="AAI79" s="9"/>
      <c r="AAJ79" s="9"/>
      <c r="AAK79" s="9"/>
      <c r="AAL79" s="9"/>
      <c r="AAM79" s="9"/>
      <c r="AAN79" s="9"/>
      <c r="AAO79" s="9"/>
      <c r="AAP79" s="9"/>
      <c r="AAQ79" s="9"/>
      <c r="AAR79" s="9"/>
      <c r="AAS79" s="9"/>
      <c r="AAT79" s="9"/>
      <c r="AAU79" s="9"/>
      <c r="AAV79" s="9"/>
      <c r="AAW79" s="9"/>
      <c r="AAX79" s="9"/>
      <c r="AAY79" s="9"/>
      <c r="AAZ79" s="9"/>
      <c r="ABA79" s="9"/>
      <c r="ABB79" s="9"/>
      <c r="ABC79" s="9"/>
      <c r="ABD79" s="9"/>
      <c r="ABE79" s="9"/>
      <c r="ABF79" s="9"/>
      <c r="ABG79" s="9"/>
      <c r="ABH79" s="9"/>
      <c r="ABI79" s="9"/>
      <c r="ABJ79" s="9"/>
      <c r="ABK79" s="9"/>
      <c r="ABL79" s="9"/>
      <c r="ABM79" s="9"/>
      <c r="ABN79" s="9"/>
      <c r="ABO79" s="9"/>
      <c r="ABP79" s="9"/>
      <c r="ABQ79" s="9"/>
      <c r="ABR79" s="9"/>
      <c r="ABS79" s="9"/>
      <c r="ABT79" s="9"/>
      <c r="ABU79" s="9"/>
      <c r="ABV79" s="9"/>
      <c r="ABW79" s="9"/>
      <c r="ABX79" s="9"/>
      <c r="ABY79" s="9"/>
      <c r="ABZ79" s="9"/>
      <c r="ACA79" s="9"/>
      <c r="ACB79" s="9"/>
      <c r="ACC79" s="9"/>
      <c r="ACD79" s="9"/>
      <c r="ACE79" s="9"/>
      <c r="ACF79" s="9"/>
      <c r="ACG79" s="9"/>
      <c r="ACH79" s="9"/>
      <c r="ACI79" s="9"/>
      <c r="ACJ79" s="9"/>
      <c r="ACK79" s="9"/>
      <c r="ACL79" s="9"/>
      <c r="ACM79" s="9"/>
      <c r="ACN79" s="9"/>
      <c r="ACO79" s="9"/>
      <c r="ACP79" s="9"/>
      <c r="ACQ79" s="9"/>
      <c r="ACR79" s="9"/>
      <c r="ACS79" s="9"/>
      <c r="ACT79" s="9"/>
      <c r="ACU79" s="9"/>
      <c r="ACV79" s="9"/>
      <c r="ACW79" s="9"/>
      <c r="ACX79" s="9"/>
      <c r="ACY79" s="9"/>
      <c r="ACZ79" s="9"/>
      <c r="ADA79" s="9"/>
      <c r="ADB79" s="9"/>
      <c r="ADC79" s="9"/>
      <c r="ADD79" s="9"/>
      <c r="ADE79" s="9"/>
      <c r="ADF79" s="9"/>
      <c r="ADG79" s="9"/>
      <c r="ADH79" s="9"/>
      <c r="ADI79" s="9"/>
      <c r="ADJ79" s="9"/>
      <c r="ADK79" s="9"/>
      <c r="ADL79" s="9"/>
      <c r="ADM79" s="9"/>
      <c r="ADN79" s="9"/>
      <c r="ADO79" s="9"/>
      <c r="ADP79" s="9"/>
      <c r="ADQ79" s="9"/>
      <c r="ADR79" s="9"/>
      <c r="ADS79" s="9"/>
      <c r="ADT79" s="9"/>
      <c r="ADU79" s="9"/>
      <c r="ADV79" s="9"/>
      <c r="ADW79" s="9"/>
      <c r="ADX79" s="9"/>
      <c r="ADY79" s="9"/>
      <c r="ADZ79" s="9"/>
      <c r="AEA79" s="9"/>
      <c r="AEB79" s="9"/>
      <c r="AEC79" s="9"/>
      <c r="AED79" s="9"/>
      <c r="AEE79" s="9"/>
      <c r="AEF79" s="9"/>
      <c r="AEG79" s="9"/>
      <c r="AEH79" s="9"/>
      <c r="AEI79" s="9"/>
      <c r="AEJ79" s="9"/>
      <c r="AEK79" s="9"/>
      <c r="AEL79" s="9"/>
      <c r="AEM79" s="9"/>
      <c r="AEN79" s="9"/>
      <c r="AEO79" s="9"/>
      <c r="AEP79" s="9"/>
      <c r="AEQ79" s="9"/>
      <c r="AER79" s="9"/>
      <c r="AES79" s="9"/>
      <c r="AET79" s="9"/>
      <c r="AEU79" s="9"/>
      <c r="AEV79" s="9"/>
      <c r="AEW79" s="9"/>
      <c r="AEX79" s="9"/>
      <c r="AEY79" s="10"/>
      <c r="AEZ79" s="9"/>
      <c r="AFA79" s="9"/>
      <c r="AFB79" s="9"/>
      <c r="AFC79" s="9"/>
      <c r="AFD79" s="9"/>
      <c r="AFE79" s="9"/>
      <c r="AFF79" s="9"/>
    </row>
    <row r="80" spans="1:838" ht="12.75" x14ac:dyDescent="0.2">
      <c r="A80">
        <v>79</v>
      </c>
      <c r="B80" s="6" t="str">
        <f>IF(ISNUMBER(SEARCH(",",C80)),C80,MID(C80,SEARCH(" ",C80)+1,256) &amp; ", " &amp; LEFT(C80,SEARCH(" ",C80)-1))</f>
        <v>Blackburn, Ian</v>
      </c>
      <c r="C80" s="7" t="s">
        <v>447</v>
      </c>
      <c r="D80" s="8">
        <f>SUM(E80:BPI80)</f>
        <v>86.000000000000014</v>
      </c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>
        <v>5</v>
      </c>
      <c r="AF80" s="9"/>
      <c r="AG80" s="9"/>
      <c r="AH80" s="9"/>
      <c r="AI80" s="9"/>
      <c r="AJ80" s="9"/>
      <c r="AK80" s="9"/>
      <c r="AL80" s="9">
        <v>13.1</v>
      </c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>
        <v>13.1</v>
      </c>
      <c r="BC80" s="9"/>
      <c r="BD80" s="9"/>
      <c r="BE80" s="9"/>
      <c r="BF80" s="9">
        <v>5</v>
      </c>
      <c r="BG80" s="9"/>
      <c r="BH80" s="9"/>
      <c r="BI80" s="9"/>
      <c r="BJ80" s="9"/>
      <c r="BK80" s="9"/>
      <c r="BL80" s="9">
        <v>5</v>
      </c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>
        <v>13.1</v>
      </c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>
        <v>6.2</v>
      </c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10"/>
      <c r="HR80" s="10"/>
      <c r="HS80" s="10"/>
      <c r="HT80" s="10"/>
      <c r="HU80" s="10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>
        <v>13.1</v>
      </c>
      <c r="IM80" s="9"/>
      <c r="IN80" s="9"/>
      <c r="IO80" s="9"/>
      <c r="IP80" s="9"/>
      <c r="IQ80" s="9"/>
      <c r="IR80" s="9"/>
      <c r="IS80" s="9"/>
      <c r="IT80" s="9">
        <v>6.2</v>
      </c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>
        <v>6.2</v>
      </c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10"/>
      <c r="NE80" s="10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10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9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10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10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10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10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10"/>
      <c r="VP80" s="9"/>
      <c r="VQ80" s="9"/>
      <c r="VR80" s="9"/>
      <c r="VS80" s="9"/>
      <c r="VT80" s="9"/>
      <c r="VU80" s="9"/>
      <c r="VV80" s="9"/>
      <c r="VW80" s="9"/>
      <c r="VX80" s="10"/>
      <c r="VY80" s="9"/>
      <c r="VZ80" s="9"/>
      <c r="WA80" s="9"/>
      <c r="WB80" s="9"/>
      <c r="WC80" s="9"/>
      <c r="WD80" s="9"/>
      <c r="WE80" s="10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10"/>
      <c r="XF80" s="9"/>
      <c r="XG80" s="9"/>
      <c r="XH80" s="9"/>
      <c r="XI80" s="9"/>
      <c r="XJ80" s="10"/>
      <c r="XK80" s="9"/>
      <c r="XL80" s="9"/>
      <c r="XM80" s="9"/>
      <c r="XN80" s="9"/>
      <c r="XO80" s="9"/>
      <c r="XP80" s="9"/>
      <c r="XQ80" s="9"/>
      <c r="XR80" s="9"/>
      <c r="XS80" s="10"/>
      <c r="XT80" s="9"/>
      <c r="XU80" s="9"/>
      <c r="XV80" s="9"/>
      <c r="XW80" s="9"/>
      <c r="XX80" s="9"/>
      <c r="XY80" s="10"/>
      <c r="XZ80" s="9"/>
      <c r="YA80" s="9"/>
      <c r="YB80" s="10"/>
      <c r="YC80" s="9"/>
      <c r="YD80" s="9"/>
      <c r="YE80" s="9"/>
      <c r="YF80" s="9"/>
      <c r="YG80" s="10"/>
      <c r="YH80" s="9"/>
      <c r="YI80" s="9"/>
      <c r="YJ80" s="9"/>
      <c r="YK80" s="9"/>
      <c r="YL80" s="9"/>
      <c r="YM80" s="9"/>
      <c r="YN80" s="10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  <c r="YZ80" s="9"/>
      <c r="ZA80" s="9"/>
      <c r="ZB80" s="9"/>
      <c r="ZC80" s="9"/>
      <c r="ZD80" s="9"/>
      <c r="ZE80" s="9"/>
      <c r="ZF80" s="9"/>
      <c r="ZG80" s="9"/>
      <c r="ZH80" s="10"/>
      <c r="ZI80" s="9"/>
      <c r="ZJ80" s="9"/>
      <c r="ZK80" s="9"/>
      <c r="ZL80" s="9"/>
      <c r="ZM80" s="10"/>
      <c r="ZN80" s="9"/>
      <c r="ZO80" s="9"/>
      <c r="ZP80" s="9"/>
      <c r="ZQ80" s="9"/>
      <c r="ZR80" s="9"/>
      <c r="ZS80" s="9"/>
      <c r="ZT80" s="9"/>
      <c r="ZU80" s="9"/>
      <c r="ZV80" s="9"/>
      <c r="ZW80" s="9"/>
      <c r="ZX80" s="9"/>
      <c r="ZY80" s="9"/>
      <c r="ZZ80" s="9"/>
      <c r="AAA80" s="9"/>
      <c r="AAB80" s="9"/>
      <c r="AAC80" s="9"/>
      <c r="AAD80" s="9"/>
      <c r="AAE80" s="9"/>
      <c r="AAF80" s="9"/>
      <c r="AAG80" s="9"/>
      <c r="AAH80" s="9"/>
      <c r="AAI80" s="9"/>
      <c r="AAJ80" s="9"/>
      <c r="AAK80" s="9"/>
      <c r="AAL80" s="9"/>
      <c r="AAM80" s="9"/>
      <c r="AAN80" s="9"/>
      <c r="AAO80" s="9"/>
      <c r="AAP80" s="9"/>
      <c r="AAQ80" s="9"/>
      <c r="AAR80" s="9"/>
      <c r="AAS80" s="9"/>
      <c r="AAT80" s="9"/>
      <c r="AAU80" s="9"/>
      <c r="AAV80" s="9"/>
      <c r="AAW80" s="9"/>
      <c r="AAX80" s="9"/>
      <c r="AAY80" s="9"/>
      <c r="AAZ80" s="9"/>
      <c r="ABA80" s="9"/>
      <c r="ABB80" s="9"/>
      <c r="ABC80" s="9"/>
      <c r="ABD80" s="9"/>
      <c r="ABE80" s="9"/>
      <c r="ABF80" s="9"/>
      <c r="ABG80" s="9"/>
      <c r="ABH80" s="9"/>
      <c r="ABI80" s="9"/>
      <c r="ABJ80" s="9"/>
      <c r="ABK80" s="9"/>
      <c r="ABL80" s="9"/>
      <c r="ABM80" s="9"/>
      <c r="ABN80" s="9"/>
      <c r="ABO80" s="9"/>
      <c r="ABP80" s="9"/>
      <c r="ABQ80" s="9"/>
      <c r="ABR80" s="9"/>
      <c r="ABS80" s="9"/>
      <c r="ABT80" s="9"/>
      <c r="ABU80" s="9"/>
      <c r="ABV80" s="9"/>
      <c r="ABW80" s="9"/>
      <c r="ABX80" s="9"/>
      <c r="ABY80" s="9"/>
      <c r="ABZ80" s="9"/>
      <c r="ACA80" s="9"/>
      <c r="ACB80" s="9"/>
      <c r="ACC80" s="9"/>
      <c r="ACD80" s="9"/>
      <c r="ACE80" s="9"/>
      <c r="ACF80" s="9"/>
      <c r="ACG80" s="9"/>
      <c r="ACH80" s="9"/>
      <c r="ACI80" s="9"/>
      <c r="ACJ80" s="9"/>
      <c r="ACK80" s="9"/>
      <c r="ACL80" s="9"/>
      <c r="ACM80" s="9"/>
      <c r="ACN80" s="9"/>
      <c r="ACO80" s="9"/>
      <c r="ACP80" s="9"/>
      <c r="ACQ80" s="9"/>
      <c r="ACR80" s="9"/>
      <c r="ACS80" s="9"/>
      <c r="ACT80" s="9"/>
      <c r="ACU80" s="9"/>
      <c r="ACV80" s="9"/>
      <c r="ACW80" s="9"/>
      <c r="ACX80" s="9"/>
      <c r="ACY80" s="9"/>
      <c r="ACZ80" s="9"/>
      <c r="ADA80" s="9"/>
      <c r="ADB80" s="9"/>
      <c r="ADC80" s="9"/>
      <c r="ADD80" s="9"/>
      <c r="ADE80" s="9"/>
      <c r="ADF80" s="9"/>
      <c r="ADG80" s="9"/>
      <c r="ADH80" s="9"/>
      <c r="ADI80" s="9"/>
      <c r="ADJ80" s="9"/>
      <c r="ADK80" s="9"/>
      <c r="ADL80" s="9"/>
      <c r="ADM80" s="9"/>
      <c r="ADN80" s="9"/>
      <c r="ADO80" s="9"/>
      <c r="ADP80" s="9"/>
      <c r="ADQ80" s="9"/>
      <c r="ADR80" s="9"/>
      <c r="ADS80" s="9"/>
      <c r="ADT80" s="9"/>
      <c r="ADU80" s="9"/>
      <c r="ADV80" s="9"/>
      <c r="ADW80" s="9"/>
      <c r="ADX80" s="9"/>
      <c r="ADY80" s="9"/>
      <c r="ADZ80" s="9"/>
      <c r="AEA80" s="9"/>
      <c r="AEB80" s="9"/>
      <c r="AEC80" s="9"/>
      <c r="AED80" s="9"/>
      <c r="AEE80" s="9"/>
      <c r="AEF80" s="9"/>
      <c r="AEG80" s="9"/>
      <c r="AEH80" s="9"/>
      <c r="AEI80" s="9"/>
      <c r="AEJ80" s="9"/>
      <c r="AEK80" s="9"/>
      <c r="AEL80" s="9"/>
      <c r="AEM80" s="9"/>
      <c r="AEN80" s="9"/>
      <c r="AEO80" s="9"/>
      <c r="AEP80" s="9"/>
      <c r="AEQ80" s="9"/>
      <c r="AER80" s="9"/>
      <c r="AES80" s="9"/>
      <c r="AET80" s="9"/>
      <c r="AEU80" s="9"/>
      <c r="AEV80" s="9"/>
      <c r="AEW80" s="9"/>
      <c r="AEX80" s="9"/>
      <c r="AEY80" s="10"/>
      <c r="AEZ80" s="9"/>
      <c r="AFA80" s="9"/>
      <c r="AFB80" s="9"/>
      <c r="AFC80" s="9"/>
      <c r="AFD80" s="9"/>
      <c r="AFE80" s="9"/>
      <c r="AFF80" s="9"/>
    </row>
    <row r="81" spans="1:838" ht="12.75" x14ac:dyDescent="0.2">
      <c r="A81">
        <v>80</v>
      </c>
      <c r="B81" s="6" t="str">
        <f>IF(ISNUMBER(SEARCH(",",C81)),C81,MID(C81,SEARCH(" ",C81)+1,256) &amp; ", " &amp; LEFT(C81,SEARCH(" ",C81)-1))</f>
        <v>Ingham, Michael</v>
      </c>
      <c r="C81" s="7" t="s">
        <v>537</v>
      </c>
      <c r="D81" s="8">
        <f>SUM(E81:BPI81)</f>
        <v>85.099999999999966</v>
      </c>
      <c r="E81" s="9"/>
      <c r="F81" s="9"/>
      <c r="G81" s="9"/>
      <c r="H81" s="9"/>
      <c r="I81" s="9"/>
      <c r="J81" s="9"/>
      <c r="K81" s="9"/>
      <c r="L81" s="9"/>
      <c r="M81" s="9"/>
      <c r="N81" s="9"/>
      <c r="O81" s="9">
        <v>18.5</v>
      </c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>
        <v>6.2</v>
      </c>
      <c r="AW81" s="9"/>
      <c r="AX81" s="9"/>
      <c r="AY81" s="9"/>
      <c r="AZ81" s="9"/>
      <c r="BA81" s="9"/>
      <c r="BB81" s="9"/>
      <c r="BC81" s="9"/>
      <c r="BD81" s="9"/>
      <c r="BE81" s="9">
        <v>3.8</v>
      </c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>
        <v>3.8</v>
      </c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10">
        <v>3.8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>
        <v>3.8</v>
      </c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>
        <v>3.8</v>
      </c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>
        <v>3.8</v>
      </c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>
        <v>3.8</v>
      </c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>
        <v>3.8</v>
      </c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>
        <v>3.8</v>
      </c>
      <c r="IB81" s="9"/>
      <c r="IC81" s="9"/>
      <c r="ID81" s="9"/>
      <c r="IE81" s="9"/>
      <c r="IF81" s="9"/>
      <c r="IG81" s="9">
        <v>13.1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>
        <v>13.1</v>
      </c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10"/>
      <c r="NE81" s="10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10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10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10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10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10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10"/>
      <c r="VP81" s="9"/>
      <c r="VQ81" s="9"/>
      <c r="VR81" s="9"/>
      <c r="VS81" s="9"/>
      <c r="VT81" s="9"/>
      <c r="VU81" s="9"/>
      <c r="VV81" s="9"/>
      <c r="VW81" s="9"/>
      <c r="VX81" s="10"/>
      <c r="VY81" s="9"/>
      <c r="VZ81" s="9"/>
      <c r="WA81" s="9"/>
      <c r="WB81" s="9"/>
      <c r="WC81" s="9"/>
      <c r="WD81" s="9"/>
      <c r="WE81" s="10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10"/>
      <c r="XF81" s="9"/>
      <c r="XG81" s="9"/>
      <c r="XH81" s="9"/>
      <c r="XI81" s="9"/>
      <c r="XJ81" s="10"/>
      <c r="XK81" s="9"/>
      <c r="XL81" s="9"/>
      <c r="XM81" s="9"/>
      <c r="XN81" s="9"/>
      <c r="XO81" s="9"/>
      <c r="XP81" s="9"/>
      <c r="XQ81" s="9"/>
      <c r="XR81" s="9"/>
      <c r="XS81" s="10"/>
      <c r="XT81" s="9"/>
      <c r="XU81" s="9"/>
      <c r="XV81" s="9"/>
      <c r="XW81" s="9"/>
      <c r="XX81" s="9"/>
      <c r="XY81" s="10"/>
      <c r="XZ81" s="9"/>
      <c r="YA81" s="9"/>
      <c r="YB81" s="10"/>
      <c r="YC81" s="9"/>
      <c r="YD81" s="9"/>
      <c r="YE81" s="9"/>
      <c r="YF81" s="9"/>
      <c r="YG81" s="10"/>
      <c r="YH81" s="9"/>
      <c r="YI81" s="9"/>
      <c r="YJ81" s="9"/>
      <c r="YK81" s="9"/>
      <c r="YL81" s="9"/>
      <c r="YM81" s="9"/>
      <c r="YN81" s="10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10"/>
      <c r="ZI81" s="9"/>
      <c r="ZJ81" s="9"/>
      <c r="ZK81" s="9"/>
      <c r="ZL81" s="9"/>
      <c r="ZM81" s="10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10"/>
      <c r="AEZ81" s="9"/>
      <c r="AFA81" s="9"/>
      <c r="AFB81" s="9"/>
      <c r="AFC81" s="9"/>
      <c r="AFD81" s="9"/>
      <c r="AFE81" s="9"/>
      <c r="AFF81" s="9"/>
    </row>
    <row r="82" spans="1:838" ht="12.75" x14ac:dyDescent="0.2">
      <c r="A82">
        <v>81</v>
      </c>
      <c r="B82" s="6" t="str">
        <f>IF(ISNUMBER(SEARCH(",",C82)),C82,MID(C82,SEARCH(" ",C82)+1,256) &amp; ", " &amp; LEFT(C82,SEARCH(" ",C82)-1))</f>
        <v>Barnes, Nigel</v>
      </c>
      <c r="C82" s="7" t="s">
        <v>550</v>
      </c>
      <c r="D82" s="8">
        <f>SUM(E82:BPI82)</f>
        <v>83.199999999999989</v>
      </c>
      <c r="E82" s="9"/>
      <c r="F82" s="9"/>
      <c r="G82" s="9"/>
      <c r="H82" s="9">
        <v>21</v>
      </c>
      <c r="I82" s="9"/>
      <c r="J82" s="9"/>
      <c r="K82" s="9"/>
      <c r="L82" s="9"/>
      <c r="M82" s="9"/>
      <c r="N82" s="9"/>
      <c r="O82" s="9"/>
      <c r="P82" s="9"/>
      <c r="Q82" s="9"/>
      <c r="R82" s="9"/>
      <c r="S82" s="9">
        <v>8.8000000000000007</v>
      </c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>
        <v>20</v>
      </c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V82" s="9">
        <v>12.4</v>
      </c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10"/>
      <c r="GD82" s="10"/>
      <c r="GE82" s="10"/>
      <c r="GF82" s="10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>
        <v>21</v>
      </c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10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</row>
    <row r="83" spans="1:838" ht="12.75" x14ac:dyDescent="0.2">
      <c r="A83">
        <v>82</v>
      </c>
      <c r="B83" s="6" t="str">
        <f>IF(ISNUMBER(SEARCH(",",C83)),C83,MID(C83,SEARCH(" ",C83)+1,256) &amp; ", " &amp; LEFT(C83,SEARCH(" ",C83)-1))</f>
        <v>Kilcoyne, John</v>
      </c>
      <c r="C83" s="7" t="s">
        <v>479</v>
      </c>
      <c r="D83" s="8">
        <f>SUM(E83:BPI83)</f>
        <v>76.02</v>
      </c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>
        <v>6.2</v>
      </c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>
        <v>13.1</v>
      </c>
      <c r="AN83" s="9"/>
      <c r="AO83" s="9"/>
      <c r="AP83" s="9"/>
      <c r="AQ83" s="9"/>
      <c r="AR83" s="9"/>
      <c r="AS83" s="9"/>
      <c r="AT83" s="9"/>
      <c r="AU83" s="9"/>
      <c r="AV83" s="9"/>
      <c r="AW83" s="10"/>
      <c r="AX83" s="10"/>
      <c r="AY83" s="10"/>
      <c r="AZ83" s="10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>
        <v>26.2</v>
      </c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>
        <v>3.1</v>
      </c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>
        <v>4.8</v>
      </c>
      <c r="EJ83" s="9"/>
      <c r="EK83" s="9"/>
      <c r="EL83" s="9"/>
      <c r="EM83" s="9"/>
      <c r="EN83" s="9"/>
      <c r="EO83" s="9"/>
      <c r="EP83" s="9"/>
      <c r="EQ83" s="9"/>
      <c r="ER83" s="9">
        <v>5.25</v>
      </c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10"/>
      <c r="HR83" s="10"/>
      <c r="HS83" s="10"/>
      <c r="HT83" s="10"/>
      <c r="HU83" s="10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>
        <v>4.97</v>
      </c>
      <c r="JX83" s="9"/>
      <c r="JY83" s="9"/>
      <c r="JZ83" s="9"/>
      <c r="KA83" s="9"/>
      <c r="KB83" s="9"/>
      <c r="KC83" s="9"/>
      <c r="KD83" s="9"/>
      <c r="KE83" s="9"/>
      <c r="KF83" s="9">
        <v>6.2</v>
      </c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>
        <v>6.2</v>
      </c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  <c r="YZ83" s="9"/>
      <c r="ZA83" s="9"/>
      <c r="ZB83" s="9"/>
      <c r="ZC83" s="9"/>
      <c r="ZD83" s="9"/>
      <c r="ZE83" s="9"/>
      <c r="ZF83" s="9"/>
      <c r="ZG83" s="9"/>
      <c r="ZH83" s="9"/>
      <c r="ZI83" s="9"/>
      <c r="ZJ83" s="9"/>
      <c r="ZK83" s="9"/>
      <c r="ZL83" s="9"/>
      <c r="ZM83" s="9"/>
      <c r="ZN83" s="9"/>
      <c r="ZO83" s="9"/>
      <c r="ZP83" s="9"/>
      <c r="ZQ83" s="9"/>
      <c r="ZR83" s="9"/>
      <c r="ZS83" s="9"/>
      <c r="ZT83" s="9"/>
      <c r="ZU83" s="9"/>
      <c r="ZV83" s="9"/>
      <c r="ZW83" s="9"/>
      <c r="ZX83" s="9"/>
      <c r="ZY83" s="9"/>
      <c r="ZZ83" s="9"/>
      <c r="AAA83" s="9"/>
      <c r="AAB83" s="9"/>
      <c r="AAC83" s="9"/>
      <c r="AAD83" s="9"/>
      <c r="AAE83" s="9"/>
      <c r="AAF83" s="9"/>
      <c r="AAG83" s="9"/>
      <c r="AAH83" s="9"/>
      <c r="AAI83" s="9"/>
      <c r="AAJ83" s="9"/>
      <c r="AAK83" s="9"/>
      <c r="AAL83" s="9"/>
      <c r="AAM83" s="9"/>
      <c r="AAN83" s="9"/>
      <c r="AAO83" s="9"/>
      <c r="AAP83" s="9"/>
      <c r="AAQ83" s="9"/>
      <c r="AAR83" s="9"/>
      <c r="AAS83" s="9"/>
      <c r="AAT83" s="9"/>
      <c r="AAU83" s="9"/>
      <c r="AAV83" s="9"/>
      <c r="AAW83" s="9"/>
      <c r="AAX83" s="9"/>
      <c r="AAY83" s="9"/>
      <c r="AAZ83" s="9"/>
      <c r="ABA83" s="9"/>
      <c r="ABB83" s="9"/>
      <c r="ABC83" s="9"/>
      <c r="ABD83" s="9"/>
      <c r="ABE83" s="9"/>
      <c r="ABF83" s="9"/>
      <c r="ABG83" s="9"/>
      <c r="ABH83" s="9"/>
      <c r="ABI83" s="9"/>
      <c r="ABJ83" s="9"/>
      <c r="ABK83" s="9"/>
      <c r="ABL83" s="9"/>
      <c r="ABM83" s="9"/>
      <c r="ABN83" s="9"/>
      <c r="ABO83" s="9"/>
      <c r="ABP83" s="9"/>
      <c r="ABQ83" s="9"/>
      <c r="ABR83" s="9"/>
      <c r="ABS83" s="9"/>
      <c r="ABT83" s="9"/>
      <c r="ABU83" s="9"/>
      <c r="ABV83" s="9"/>
      <c r="ABW83" s="9"/>
      <c r="ABX83" s="9"/>
      <c r="ABY83" s="9"/>
      <c r="ABZ83" s="9"/>
      <c r="ACA83" s="9"/>
      <c r="ACB83" s="9"/>
      <c r="ACC83" s="9"/>
      <c r="ACD83" s="9"/>
      <c r="ACE83" s="9"/>
      <c r="ACF83" s="9"/>
      <c r="ACG83" s="9"/>
      <c r="ACH83" s="9"/>
      <c r="ACI83" s="9"/>
      <c r="ACJ83" s="9"/>
      <c r="ACK83" s="9"/>
      <c r="ACL83" s="9"/>
      <c r="ACM83" s="9"/>
      <c r="ACN83" s="9"/>
      <c r="ACO83" s="9"/>
      <c r="ACP83" s="9"/>
      <c r="ACQ83" s="9"/>
      <c r="ACR83" s="9"/>
      <c r="ACS83" s="9"/>
      <c r="ACT83" s="9"/>
      <c r="ACU83" s="9"/>
      <c r="ACV83" s="9"/>
      <c r="ACW83" s="9"/>
      <c r="ACX83" s="9"/>
      <c r="ACY83" s="9"/>
      <c r="ACZ83" s="9"/>
      <c r="ADA83" s="9"/>
      <c r="ADB83" s="9"/>
      <c r="ADC83" s="9"/>
      <c r="ADD83" s="9"/>
      <c r="ADE83" s="9"/>
      <c r="ADF83" s="9"/>
      <c r="ADG83" s="9"/>
      <c r="ADH83" s="9"/>
      <c r="ADI83" s="9"/>
      <c r="ADJ83" s="9"/>
      <c r="ADK83" s="9"/>
      <c r="ADL83" s="9"/>
      <c r="ADM83" s="9"/>
      <c r="ADN83" s="9"/>
      <c r="ADO83" s="9"/>
      <c r="ADP83" s="9"/>
      <c r="ADQ83" s="9"/>
      <c r="ADR83" s="9"/>
      <c r="ADS83" s="9"/>
      <c r="ADT83" s="9"/>
      <c r="ADU83" s="9"/>
      <c r="ADV83" s="9"/>
      <c r="ADW83" s="9"/>
      <c r="ADX83" s="9"/>
      <c r="ADY83" s="9"/>
      <c r="ADZ83" s="9"/>
      <c r="AEA83" s="9"/>
      <c r="AEB83" s="9"/>
      <c r="AEC83" s="9"/>
      <c r="AED83" s="9"/>
      <c r="AEE83" s="9"/>
      <c r="AEF83" s="9"/>
      <c r="AEG83" s="9"/>
      <c r="AEH83" s="9"/>
      <c r="AEI83" s="9"/>
      <c r="AEJ83" s="9"/>
      <c r="AEK83" s="9"/>
      <c r="AEL83" s="9"/>
      <c r="AEM83" s="9"/>
      <c r="AEN83" s="9"/>
      <c r="AEO83" s="9"/>
      <c r="AEP83" s="9"/>
      <c r="AEQ83" s="9"/>
      <c r="AER83" s="9"/>
      <c r="AES83" s="9"/>
      <c r="AET83" s="9"/>
      <c r="AEU83" s="9"/>
      <c r="AEV83" s="9"/>
      <c r="AEW83" s="9"/>
      <c r="AEX83" s="9"/>
      <c r="AEY83" s="9"/>
      <c r="AEZ83" s="9"/>
      <c r="AFA83" s="9"/>
      <c r="AFB83" s="9"/>
      <c r="AFC83" s="9"/>
      <c r="AFD83" s="9"/>
      <c r="AFE83" s="9"/>
      <c r="AFF83" s="9"/>
    </row>
    <row r="84" spans="1:838" ht="12.75" x14ac:dyDescent="0.2">
      <c r="A84">
        <v>83</v>
      </c>
      <c r="B84" s="6" t="str">
        <f>IF(ISNUMBER(SEARCH(",",C84)),C84,MID(C84,SEARCH(" ",C84)+1,256) &amp; ", " &amp; LEFT(C84,SEARCH(" ",C84)-1))</f>
        <v>Brennan, Liam</v>
      </c>
      <c r="C84" s="7" t="s">
        <v>500</v>
      </c>
      <c r="D84" s="8">
        <f>SUM(E84:BPI84)</f>
        <v>75.700000000000017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>
        <v>5</v>
      </c>
      <c r="BM84" s="9"/>
      <c r="BN84" s="9"/>
      <c r="BO84" s="9"/>
      <c r="BP84" s="9"/>
      <c r="BQ84" s="9"/>
      <c r="BR84" s="9"/>
      <c r="BS84" s="9"/>
      <c r="BT84" s="9">
        <v>5</v>
      </c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>
        <v>13.1</v>
      </c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>
        <v>5</v>
      </c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>
        <v>3.5</v>
      </c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>
        <v>3.1</v>
      </c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>
        <v>6.2</v>
      </c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>
        <v>6.2</v>
      </c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>
        <v>13.1</v>
      </c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>
        <v>3.1</v>
      </c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>
        <v>6.2</v>
      </c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>
        <v>6.2</v>
      </c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10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</row>
    <row r="85" spans="1:838" ht="12.75" x14ac:dyDescent="0.2">
      <c r="A85">
        <v>84</v>
      </c>
      <c r="B85" s="6" t="str">
        <f>IF(ISNUMBER(SEARCH(",",C85)),C85,MID(C85,SEARCH(" ",C85)+1,256) &amp; ", " &amp; LEFT(C85,SEARCH(" ",C85)-1))</f>
        <v>Gregory, Phil</v>
      </c>
      <c r="C85" s="7" t="s">
        <v>564</v>
      </c>
      <c r="D85" s="8">
        <f>SUM(E85:BPI85)</f>
        <v>75.010000000000005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10"/>
      <c r="BB85" s="10"/>
      <c r="BC85" s="10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>
        <v>6.2</v>
      </c>
      <c r="FW85" s="9"/>
      <c r="FX85" s="9"/>
      <c r="FY85" s="9"/>
      <c r="FZ85" s="9"/>
      <c r="GA85" s="9"/>
      <c r="GB85" s="9"/>
      <c r="GC85" s="10"/>
      <c r="GD85" s="10"/>
      <c r="GE85" s="10"/>
      <c r="GF85" s="10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>
        <v>13.1</v>
      </c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10"/>
      <c r="HR85" s="10"/>
      <c r="HS85" s="10"/>
      <c r="HT85" s="10"/>
      <c r="HU85" s="10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>
        <v>6.2</v>
      </c>
      <c r="IO85" s="9"/>
      <c r="IP85" s="9"/>
      <c r="IQ85" s="9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>
        <v>6.2</v>
      </c>
      <c r="JU85" s="9"/>
      <c r="JV85" s="9"/>
      <c r="JW85" s="9">
        <v>4.97</v>
      </c>
      <c r="JX85" s="9"/>
      <c r="JY85" s="9"/>
      <c r="JZ85" s="9"/>
      <c r="KA85" s="9"/>
      <c r="KB85" s="9"/>
      <c r="KC85" s="9"/>
      <c r="KD85" s="9"/>
      <c r="KE85" s="9">
        <v>13.1</v>
      </c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>
        <v>6.2</v>
      </c>
      <c r="KZ85" s="9"/>
      <c r="LA85" s="9">
        <v>6.64</v>
      </c>
      <c r="LB85" s="9"/>
      <c r="LC85" s="9"/>
      <c r="LD85" s="9"/>
      <c r="LE85" s="9"/>
      <c r="LF85" s="9"/>
      <c r="LG85" s="9"/>
      <c r="LH85" s="9"/>
      <c r="LI85" s="9"/>
      <c r="LJ85" s="9"/>
      <c r="LK85" s="9">
        <v>6.2</v>
      </c>
      <c r="LL85" s="9"/>
      <c r="LM85" s="9"/>
      <c r="LN85" s="9"/>
      <c r="LO85" s="9"/>
      <c r="LP85" s="9">
        <v>6.2</v>
      </c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  <c r="PG85" s="9"/>
      <c r="PH85" s="9"/>
      <c r="PI85" s="9"/>
      <c r="PJ85" s="9"/>
      <c r="PK85" s="9"/>
      <c r="PL85" s="9"/>
      <c r="PM85" s="9"/>
      <c r="PN85" s="9"/>
      <c r="PO85" s="9"/>
      <c r="PP85" s="9"/>
      <c r="PQ85" s="9"/>
      <c r="PR85" s="9"/>
      <c r="PS85" s="9"/>
      <c r="PT85" s="9"/>
      <c r="PU85" s="9"/>
      <c r="PV85" s="9"/>
      <c r="PW85" s="9"/>
      <c r="PX85" s="9"/>
      <c r="PY85" s="9"/>
      <c r="PZ85" s="9"/>
      <c r="QA85" s="9"/>
      <c r="QB85" s="9"/>
      <c r="QC85" s="9"/>
      <c r="QD85" s="9"/>
      <c r="QE85" s="9"/>
      <c r="QF85" s="9"/>
      <c r="QG85" s="9"/>
      <c r="QH85" s="9"/>
      <c r="QI85" s="9"/>
      <c r="QJ85" s="9"/>
      <c r="QK85" s="9"/>
      <c r="QL85" s="9"/>
      <c r="QM85" s="9"/>
      <c r="QN85" s="9"/>
      <c r="QO85" s="9"/>
      <c r="QP85" s="9"/>
      <c r="QQ85" s="9"/>
      <c r="QR85" s="9"/>
      <c r="QS85" s="9"/>
      <c r="QT85" s="9"/>
      <c r="QU85" s="9"/>
      <c r="QV85" s="9"/>
      <c r="QW85" s="9"/>
      <c r="QX85" s="9"/>
      <c r="QY85" s="9"/>
      <c r="QZ85" s="9"/>
      <c r="RA85" s="9"/>
      <c r="RB85" s="9"/>
      <c r="RC85" s="9"/>
      <c r="RD85" s="9"/>
      <c r="RE85" s="9"/>
      <c r="RF85" s="9"/>
      <c r="RG85" s="9"/>
      <c r="RH85" s="9"/>
      <c r="RI85" s="9"/>
      <c r="RJ85" s="9"/>
      <c r="RK85" s="9"/>
      <c r="RL85" s="9"/>
      <c r="RM85" s="9"/>
      <c r="RN85" s="9"/>
      <c r="RO85" s="9"/>
      <c r="RP85" s="9"/>
      <c r="RQ85" s="9"/>
      <c r="RR85" s="9"/>
      <c r="RS85" s="9"/>
      <c r="RT85" s="9"/>
      <c r="RU85" s="9"/>
      <c r="RV85" s="9"/>
      <c r="RW85" s="9"/>
      <c r="RX85" s="9"/>
      <c r="RY85" s="9"/>
      <c r="RZ85" s="9"/>
      <c r="SA85" s="9"/>
      <c r="SB85" s="9"/>
      <c r="SC85" s="9"/>
      <c r="SD85" s="9"/>
      <c r="SE85" s="9"/>
      <c r="SF85" s="9"/>
      <c r="SG85" s="9"/>
      <c r="SH85" s="9"/>
      <c r="SI85" s="9"/>
      <c r="SJ85" s="9"/>
      <c r="SK85" s="9"/>
      <c r="SL85" s="9"/>
      <c r="SM85" s="9"/>
      <c r="SN85" s="9"/>
      <c r="SO85" s="9"/>
      <c r="SP85" s="9"/>
      <c r="SQ85" s="9"/>
      <c r="SR85" s="9"/>
      <c r="SS85" s="9"/>
      <c r="ST85" s="9"/>
      <c r="SU85" s="9"/>
      <c r="SV85" s="9"/>
      <c r="SW85" s="9"/>
      <c r="SX85" s="9"/>
      <c r="SY85" s="9"/>
      <c r="SZ85" s="9"/>
      <c r="TA85" s="9"/>
      <c r="TB85" s="9"/>
      <c r="TC85" s="9"/>
      <c r="TD85" s="9"/>
      <c r="TE85" s="9"/>
      <c r="TF85" s="9"/>
      <c r="TG85" s="9"/>
      <c r="TH85" s="9"/>
      <c r="TI85" s="9"/>
      <c r="TJ85" s="9"/>
      <c r="TK85" s="9"/>
      <c r="TL85" s="9"/>
      <c r="TM85" s="9"/>
      <c r="TN85" s="9"/>
      <c r="TO85" s="9"/>
      <c r="TP85" s="9"/>
      <c r="TQ85" s="9"/>
      <c r="TR85" s="9"/>
      <c r="TS85" s="9"/>
      <c r="TT85" s="9"/>
      <c r="TU85" s="9"/>
      <c r="TV85" s="9"/>
      <c r="TW85" s="9"/>
      <c r="TX85" s="9"/>
      <c r="TY85" s="9"/>
      <c r="TZ85" s="9"/>
      <c r="UA85" s="9"/>
      <c r="UB85" s="9"/>
      <c r="UC85" s="9"/>
      <c r="UD85" s="9"/>
      <c r="UE85" s="9"/>
      <c r="UF85" s="9"/>
      <c r="UG85" s="9"/>
      <c r="UH85" s="9"/>
      <c r="UI85" s="9"/>
      <c r="UJ85" s="9"/>
      <c r="UK85" s="9"/>
      <c r="UL85" s="9"/>
      <c r="UM85" s="9"/>
      <c r="UN85" s="9"/>
      <c r="UO85" s="9"/>
      <c r="UP85" s="9"/>
      <c r="UQ85" s="9"/>
      <c r="UR85" s="9"/>
      <c r="US85" s="9"/>
      <c r="UT85" s="9"/>
      <c r="UU85" s="9"/>
      <c r="UV85" s="9"/>
      <c r="UW85" s="9"/>
      <c r="UX85" s="9"/>
      <c r="UY85" s="9"/>
      <c r="UZ85" s="9"/>
      <c r="VA85" s="9"/>
      <c r="VB85" s="9"/>
      <c r="VC85" s="9"/>
      <c r="VD85" s="9"/>
      <c r="VE85" s="9"/>
      <c r="VF85" s="9"/>
      <c r="VG85" s="9"/>
      <c r="VH85" s="9"/>
      <c r="VI85" s="9"/>
      <c r="VJ85" s="9"/>
      <c r="VK85" s="9"/>
      <c r="VL85" s="9"/>
      <c r="VM85" s="10"/>
      <c r="VN85" s="9"/>
      <c r="VO85" s="9"/>
      <c r="VP85" s="9"/>
      <c r="VQ85" s="9"/>
      <c r="VR85" s="9"/>
      <c r="VS85" s="9"/>
      <c r="VT85" s="9"/>
      <c r="VU85" s="9"/>
      <c r="VV85" s="9"/>
      <c r="VW85" s="9"/>
      <c r="VX85" s="9"/>
      <c r="VY85" s="9"/>
      <c r="VZ85" s="9"/>
      <c r="WA85" s="9"/>
      <c r="WB85" s="9"/>
      <c r="WC85" s="9"/>
      <c r="WD85" s="9"/>
      <c r="WE85" s="9"/>
      <c r="WF85" s="9"/>
      <c r="WG85" s="9"/>
      <c r="WH85" s="9"/>
      <c r="WI85" s="9"/>
      <c r="WJ85" s="9"/>
      <c r="WK85" s="9"/>
      <c r="WL85" s="9"/>
      <c r="WM85" s="9"/>
      <c r="WN85" s="9"/>
      <c r="WO85" s="9"/>
      <c r="WP85" s="9"/>
      <c r="WQ85" s="9"/>
      <c r="WR85" s="9"/>
      <c r="WS85" s="9"/>
      <c r="WT85" s="9"/>
      <c r="WU85" s="9"/>
      <c r="WV85" s="9"/>
      <c r="WW85" s="9"/>
      <c r="WX85" s="9"/>
      <c r="WY85" s="9"/>
      <c r="WZ85" s="9"/>
      <c r="XA85" s="9"/>
      <c r="XB85" s="9"/>
      <c r="XC85" s="9"/>
      <c r="XD85" s="9"/>
      <c r="XE85" s="9"/>
      <c r="XF85" s="9"/>
      <c r="XG85" s="9"/>
      <c r="XH85" s="9"/>
      <c r="XI85" s="9"/>
      <c r="XJ85" s="9"/>
      <c r="XK85" s="9"/>
      <c r="XL85" s="9"/>
      <c r="XM85" s="9"/>
      <c r="XN85" s="9"/>
      <c r="XO85" s="9"/>
      <c r="XP85" s="9"/>
      <c r="XQ85" s="9"/>
      <c r="XR85" s="9"/>
      <c r="XS85" s="9"/>
      <c r="XT85" s="9"/>
      <c r="XU85" s="9"/>
      <c r="XV85" s="9"/>
      <c r="XW85" s="9"/>
      <c r="XX85" s="9"/>
      <c r="XY85" s="9"/>
      <c r="XZ85" s="9"/>
      <c r="YA85" s="9"/>
      <c r="YB85" s="9"/>
      <c r="YC85" s="9"/>
      <c r="YD85" s="9"/>
      <c r="YE85" s="9"/>
      <c r="YF85" s="9"/>
      <c r="YG85" s="9"/>
      <c r="YH85" s="9"/>
      <c r="YI85" s="9"/>
      <c r="YJ85" s="9"/>
      <c r="YK85" s="9"/>
      <c r="YL85" s="9"/>
      <c r="YM85" s="9"/>
      <c r="YN85" s="9"/>
      <c r="YO85" s="9"/>
      <c r="YP85" s="9"/>
      <c r="YQ85" s="9"/>
      <c r="YR85" s="9"/>
      <c r="YS85" s="9"/>
      <c r="YT85" s="9"/>
      <c r="YU85" s="9"/>
      <c r="YV85" s="9"/>
      <c r="YW85" s="9"/>
      <c r="YX85" s="9"/>
      <c r="YY85" s="9"/>
      <c r="YZ85" s="9"/>
      <c r="ZA85" s="9"/>
      <c r="ZB85" s="9"/>
      <c r="ZC85" s="9"/>
      <c r="ZD85" s="9"/>
      <c r="ZE85" s="9"/>
      <c r="ZF85" s="9"/>
      <c r="ZG85" s="9"/>
      <c r="ZH85" s="9"/>
      <c r="ZI85" s="9"/>
      <c r="ZJ85" s="9"/>
      <c r="ZK85" s="9"/>
      <c r="ZL85" s="9"/>
      <c r="ZM85" s="9"/>
      <c r="ZN85" s="9"/>
      <c r="ZO85" s="9"/>
      <c r="ZP85" s="9"/>
      <c r="ZQ85" s="9"/>
      <c r="ZR85" s="9"/>
      <c r="ZS85" s="9"/>
      <c r="ZT85" s="9"/>
      <c r="ZU85" s="9"/>
      <c r="ZV85" s="9"/>
      <c r="ZW85" s="9"/>
      <c r="ZX85" s="9"/>
      <c r="ZY85" s="9"/>
      <c r="ZZ85" s="9"/>
      <c r="AAA85" s="9"/>
      <c r="AAB85" s="9"/>
      <c r="AAC85" s="9"/>
      <c r="AAD85" s="9"/>
      <c r="AAE85" s="9"/>
      <c r="AAF85" s="9"/>
      <c r="AAG85" s="9"/>
      <c r="AAH85" s="9"/>
      <c r="AAI85" s="9"/>
      <c r="AAJ85" s="9"/>
      <c r="AAK85" s="9"/>
      <c r="AAL85" s="9"/>
      <c r="AAM85" s="9"/>
      <c r="AAN85" s="9"/>
      <c r="AAO85" s="9"/>
      <c r="AAP85" s="9"/>
      <c r="AAQ85" s="9"/>
      <c r="AAR85" s="9"/>
      <c r="AAS85" s="9"/>
      <c r="AAT85" s="9"/>
      <c r="AAU85" s="9"/>
      <c r="AAV85" s="9"/>
      <c r="AAW85" s="9"/>
      <c r="AAX85" s="9"/>
      <c r="AAY85" s="9"/>
      <c r="AAZ85" s="9"/>
      <c r="ABA85" s="9"/>
      <c r="ABB85" s="9"/>
      <c r="ABC85" s="9"/>
      <c r="ABD85" s="9"/>
      <c r="ABE85" s="9"/>
      <c r="ABF85" s="9"/>
      <c r="ABG85" s="9"/>
      <c r="ABH85" s="9"/>
      <c r="ABI85" s="9"/>
      <c r="ABJ85" s="9"/>
      <c r="ABK85" s="9"/>
      <c r="ABL85" s="9"/>
      <c r="ABM85" s="9"/>
      <c r="ABN85" s="9"/>
      <c r="ABO85" s="9"/>
      <c r="ABP85" s="9"/>
      <c r="ABQ85" s="9"/>
      <c r="ABR85" s="9"/>
      <c r="ABS85" s="9"/>
      <c r="ABT85" s="9"/>
      <c r="ABU85" s="9"/>
      <c r="ABV85" s="9"/>
      <c r="ABW85" s="9"/>
      <c r="ABX85" s="9"/>
      <c r="ABY85" s="9"/>
      <c r="ABZ85" s="9"/>
      <c r="ACA85" s="9"/>
      <c r="ACB85" s="9"/>
      <c r="ACC85" s="9"/>
      <c r="ACD85" s="9"/>
      <c r="ACE85" s="9"/>
      <c r="ACF85" s="9"/>
      <c r="ACG85" s="9"/>
      <c r="ACH85" s="9"/>
      <c r="ACI85" s="9"/>
      <c r="ACJ85" s="9"/>
      <c r="ACK85" s="9"/>
      <c r="ACL85" s="9"/>
      <c r="ACM85" s="9"/>
      <c r="ACN85" s="9"/>
      <c r="ACO85" s="9"/>
      <c r="ACP85" s="9"/>
      <c r="ACQ85" s="9"/>
      <c r="ACR85" s="9"/>
      <c r="ACS85" s="9"/>
      <c r="ACT85" s="9"/>
      <c r="ACU85" s="9"/>
      <c r="ACV85" s="9"/>
      <c r="ACW85" s="9"/>
      <c r="ACX85" s="9"/>
      <c r="ACY85" s="9"/>
      <c r="ACZ85" s="9"/>
      <c r="ADA85" s="9"/>
      <c r="ADB85" s="9"/>
      <c r="ADC85" s="9"/>
      <c r="ADD85" s="9"/>
      <c r="ADE85" s="9"/>
      <c r="ADF85" s="9"/>
      <c r="ADG85" s="9"/>
      <c r="ADH85" s="9"/>
      <c r="ADI85" s="9"/>
      <c r="ADJ85" s="9"/>
      <c r="ADK85" s="9"/>
      <c r="ADL85" s="9"/>
      <c r="ADM85" s="9"/>
      <c r="ADN85" s="9"/>
      <c r="ADO85" s="9"/>
      <c r="ADP85" s="9"/>
      <c r="ADQ85" s="9"/>
      <c r="ADR85" s="9"/>
      <c r="ADS85" s="9"/>
      <c r="ADT85" s="9"/>
      <c r="ADU85" s="9"/>
      <c r="ADV85" s="9"/>
      <c r="ADW85" s="9"/>
      <c r="ADX85" s="9"/>
      <c r="ADY85" s="9"/>
      <c r="ADZ85" s="9"/>
      <c r="AEA85" s="9"/>
      <c r="AEB85" s="9"/>
      <c r="AEC85" s="9"/>
      <c r="AED85" s="9"/>
      <c r="AEE85" s="9"/>
      <c r="AEF85" s="9"/>
      <c r="AEG85" s="9"/>
      <c r="AEH85" s="9"/>
      <c r="AEI85" s="9"/>
      <c r="AEJ85" s="9"/>
      <c r="AEK85" s="9"/>
      <c r="AEL85" s="9"/>
      <c r="AEM85" s="9"/>
      <c r="AEN85" s="9"/>
      <c r="AEO85" s="9"/>
      <c r="AEP85" s="9"/>
      <c r="AEQ85" s="9"/>
      <c r="AER85" s="9"/>
      <c r="AES85" s="9"/>
      <c r="AET85" s="9"/>
      <c r="AEU85" s="9"/>
      <c r="AEV85" s="9"/>
      <c r="AEW85" s="9"/>
      <c r="AEX85" s="9"/>
      <c r="AEY85" s="9"/>
      <c r="AEZ85" s="9"/>
      <c r="AFA85" s="9"/>
      <c r="AFB85" s="9"/>
      <c r="AFC85" s="9"/>
      <c r="AFD85" s="9"/>
      <c r="AFE85" s="9"/>
      <c r="AFF85" s="9"/>
    </row>
    <row r="86" spans="1:838" ht="12.75" x14ac:dyDescent="0.2">
      <c r="A86">
        <v>85</v>
      </c>
      <c r="B86" s="6" t="str">
        <f>IF(ISNUMBER(SEARCH(",",C86)),C86,MID(C86,SEARCH(" ",C86)+1,256) &amp; ", " &amp; LEFT(C86,SEARCH(" ",C86)-1))</f>
        <v>Danson, Jim</v>
      </c>
      <c r="C86" s="7" t="s">
        <v>470</v>
      </c>
      <c r="D86" s="8">
        <f>SUM(E86:BPI86)</f>
        <v>74</v>
      </c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>
        <v>13.1</v>
      </c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>
        <v>6.2</v>
      </c>
      <c r="CA86" s="9">
        <v>5</v>
      </c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>
        <v>6.5</v>
      </c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>
        <v>12.4</v>
      </c>
      <c r="EW86" s="9"/>
      <c r="EX86" s="9"/>
      <c r="EY86" s="9">
        <v>5.9</v>
      </c>
      <c r="EZ86" s="9"/>
      <c r="FA86" s="9"/>
      <c r="FB86" s="9"/>
      <c r="FC86" s="9"/>
      <c r="FD86" s="9"/>
      <c r="FE86" s="9"/>
      <c r="FF86" s="9"/>
      <c r="FG86" s="9"/>
      <c r="FH86" s="9">
        <v>4.5</v>
      </c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>
        <v>20.399999999999999</v>
      </c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  <c r="PG86" s="9"/>
      <c r="PH86" s="9"/>
      <c r="PI86" s="9"/>
      <c r="PJ86" s="9"/>
      <c r="PK86" s="9"/>
      <c r="PL86" s="9"/>
      <c r="PM86" s="9"/>
      <c r="PN86" s="9"/>
      <c r="PO86" s="9"/>
      <c r="PP86" s="9"/>
      <c r="PQ86" s="9"/>
      <c r="PR86" s="9"/>
      <c r="PS86" s="9"/>
      <c r="PT86" s="9"/>
      <c r="PU86" s="9"/>
      <c r="PV86" s="9"/>
      <c r="PW86" s="9"/>
      <c r="PX86" s="9"/>
      <c r="PY86" s="9"/>
      <c r="PZ86" s="9"/>
      <c r="QA86" s="9"/>
      <c r="QB86" s="9"/>
      <c r="QC86" s="9"/>
      <c r="QD86" s="9"/>
      <c r="QE86" s="9"/>
      <c r="QF86" s="9"/>
      <c r="QG86" s="9"/>
      <c r="QH86" s="9"/>
      <c r="QI86" s="9"/>
      <c r="QJ86" s="9"/>
      <c r="QK86" s="9"/>
      <c r="QL86" s="9"/>
      <c r="QM86" s="9"/>
      <c r="QN86" s="9"/>
      <c r="QO86" s="9"/>
      <c r="QP86" s="9"/>
      <c r="QQ86" s="9"/>
      <c r="QR86" s="9"/>
      <c r="QS86" s="9"/>
      <c r="QT86" s="9"/>
      <c r="QU86" s="9"/>
      <c r="QV86" s="9"/>
      <c r="QW86" s="9"/>
      <c r="QX86" s="9"/>
      <c r="QY86" s="9"/>
      <c r="QZ86" s="9"/>
      <c r="RA86" s="9"/>
      <c r="RB86" s="9"/>
      <c r="RC86" s="9"/>
      <c r="RD86" s="9"/>
      <c r="RE86" s="9"/>
      <c r="RF86" s="9"/>
      <c r="RG86" s="9"/>
      <c r="RH86" s="9"/>
      <c r="RI86" s="9"/>
      <c r="RJ86" s="9"/>
      <c r="RK86" s="9"/>
      <c r="RL86" s="9"/>
      <c r="RM86" s="9"/>
      <c r="RN86" s="9"/>
      <c r="RO86" s="9"/>
      <c r="RP86" s="9"/>
      <c r="RQ86" s="9"/>
      <c r="RR86" s="9"/>
      <c r="RS86" s="9"/>
      <c r="RT86" s="9"/>
      <c r="RU86" s="9"/>
      <c r="RV86" s="9"/>
      <c r="RW86" s="9"/>
      <c r="RX86" s="9"/>
      <c r="RY86" s="9"/>
      <c r="RZ86" s="9"/>
      <c r="SA86" s="9"/>
      <c r="SB86" s="9"/>
      <c r="SC86" s="9"/>
      <c r="SD86" s="9"/>
      <c r="SE86" s="9"/>
      <c r="SF86" s="9"/>
      <c r="SG86" s="9"/>
      <c r="SH86" s="9"/>
      <c r="SI86" s="9"/>
      <c r="SJ86" s="9"/>
      <c r="SK86" s="9"/>
      <c r="SL86" s="9"/>
      <c r="SM86" s="9"/>
      <c r="SN86" s="9"/>
      <c r="SO86" s="9"/>
      <c r="SP86" s="9"/>
      <c r="SQ86" s="9"/>
      <c r="SR86" s="9"/>
      <c r="SS86" s="9"/>
      <c r="ST86" s="9"/>
      <c r="SU86" s="9"/>
      <c r="SV86" s="9"/>
      <c r="SW86" s="9"/>
      <c r="SX86" s="9"/>
      <c r="SY86" s="9"/>
      <c r="SZ86" s="9"/>
      <c r="TA86" s="9"/>
      <c r="TB86" s="9"/>
      <c r="TC86" s="9"/>
      <c r="TD86" s="9"/>
      <c r="TE86" s="9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  <c r="UF86" s="9"/>
      <c r="UG86" s="9"/>
      <c r="UH86" s="9"/>
      <c r="UI86" s="9"/>
      <c r="UJ86" s="9"/>
      <c r="UK86" s="9"/>
      <c r="UL86" s="9"/>
      <c r="UM86" s="9"/>
      <c r="UN86" s="9"/>
      <c r="UO86" s="9"/>
      <c r="UP86" s="9"/>
      <c r="UQ86" s="9"/>
      <c r="UR86" s="9"/>
      <c r="US86" s="9"/>
      <c r="UT86" s="9"/>
      <c r="UU86" s="9"/>
      <c r="UV86" s="9"/>
      <c r="UW86" s="9"/>
      <c r="UX86" s="9"/>
      <c r="UY86" s="9"/>
      <c r="UZ86" s="9"/>
      <c r="VA86" s="9"/>
      <c r="VB86" s="9"/>
      <c r="VC86" s="9"/>
      <c r="VD86" s="9"/>
      <c r="VE86" s="9"/>
      <c r="VF86" s="9"/>
      <c r="VG86" s="9"/>
      <c r="VH86" s="9"/>
      <c r="VI86" s="9"/>
      <c r="VJ86" s="9"/>
      <c r="VK86" s="9"/>
      <c r="VL86" s="9"/>
      <c r="VM86" s="10"/>
      <c r="VN86" s="9"/>
      <c r="VO86" s="9"/>
      <c r="VP86" s="9"/>
      <c r="VQ86" s="9"/>
      <c r="VR86" s="9"/>
      <c r="VS86" s="9"/>
      <c r="VT86" s="9"/>
      <c r="VU86" s="9"/>
      <c r="VV86" s="9"/>
      <c r="VW86" s="9"/>
      <c r="VX86" s="9"/>
      <c r="VY86" s="9"/>
      <c r="VZ86" s="9"/>
      <c r="WA86" s="9"/>
      <c r="WB86" s="9"/>
      <c r="WC86" s="9"/>
      <c r="WD86" s="9"/>
      <c r="WE86" s="9"/>
      <c r="WF86" s="9"/>
      <c r="WG86" s="9"/>
      <c r="WH86" s="9"/>
      <c r="WI86" s="9"/>
      <c r="WJ86" s="9"/>
      <c r="WK86" s="9"/>
      <c r="WL86" s="9"/>
      <c r="WM86" s="9"/>
      <c r="WN86" s="9"/>
      <c r="WO86" s="9"/>
      <c r="WP86" s="9"/>
      <c r="WQ86" s="9"/>
      <c r="WR86" s="9"/>
      <c r="WS86" s="9"/>
      <c r="WT86" s="9"/>
      <c r="WU86" s="9"/>
      <c r="WV86" s="9"/>
      <c r="WW86" s="9"/>
      <c r="WX86" s="9"/>
      <c r="WY86" s="9"/>
      <c r="WZ86" s="9"/>
      <c r="XA86" s="9"/>
      <c r="XB86" s="9"/>
      <c r="XC86" s="9"/>
      <c r="XD86" s="9"/>
      <c r="XE86" s="9"/>
      <c r="XF86" s="9"/>
      <c r="XG86" s="9"/>
      <c r="XH86" s="9"/>
      <c r="XI86" s="9"/>
      <c r="XJ86" s="9"/>
      <c r="XK86" s="9"/>
      <c r="XL86" s="9"/>
      <c r="XM86" s="9"/>
      <c r="XN86" s="9"/>
      <c r="XO86" s="9"/>
      <c r="XP86" s="9"/>
      <c r="XQ86" s="9"/>
      <c r="XR86" s="9"/>
      <c r="XS86" s="9"/>
      <c r="XT86" s="9"/>
      <c r="XU86" s="9"/>
      <c r="XV86" s="9"/>
      <c r="XW86" s="9"/>
      <c r="XX86" s="9"/>
      <c r="XY86" s="9"/>
      <c r="XZ86" s="9"/>
      <c r="YA86" s="9"/>
      <c r="YB86" s="9"/>
      <c r="YC86" s="9"/>
      <c r="YD86" s="9"/>
      <c r="YE86" s="9"/>
      <c r="YF86" s="9"/>
      <c r="YG86" s="9"/>
      <c r="YH86" s="9"/>
      <c r="YI86" s="9"/>
      <c r="YJ86" s="9"/>
      <c r="YK86" s="9"/>
      <c r="YL86" s="9"/>
      <c r="YM86" s="9"/>
      <c r="YN86" s="9"/>
      <c r="YO86" s="9"/>
      <c r="YP86" s="9"/>
      <c r="YQ86" s="9"/>
      <c r="YR86" s="9"/>
      <c r="YS86" s="9"/>
      <c r="YT86" s="9"/>
      <c r="YU86" s="9"/>
      <c r="YV86" s="9"/>
      <c r="YW86" s="9"/>
      <c r="YX86" s="9"/>
      <c r="YY86" s="9"/>
      <c r="YZ86" s="9"/>
      <c r="ZA86" s="9"/>
      <c r="ZB86" s="9"/>
      <c r="ZC86" s="9"/>
      <c r="ZD86" s="9"/>
      <c r="ZE86" s="9"/>
      <c r="ZF86" s="9"/>
      <c r="ZG86" s="9"/>
      <c r="ZH86" s="9"/>
      <c r="ZI86" s="9"/>
      <c r="ZJ86" s="9"/>
      <c r="ZK86" s="9"/>
      <c r="ZL86" s="9"/>
      <c r="ZM86" s="9"/>
      <c r="ZN86" s="9"/>
      <c r="ZO86" s="9"/>
      <c r="ZP86" s="9"/>
      <c r="ZQ86" s="9"/>
      <c r="ZR86" s="9"/>
      <c r="ZS86" s="9"/>
      <c r="ZT86" s="9"/>
      <c r="ZU86" s="9"/>
      <c r="ZV86" s="9"/>
      <c r="ZW86" s="9"/>
      <c r="ZX86" s="9"/>
      <c r="ZY86" s="9"/>
      <c r="ZZ86" s="9"/>
      <c r="AAA86" s="9"/>
      <c r="AAB86" s="9"/>
      <c r="AAC86" s="9"/>
      <c r="AAD86" s="9"/>
      <c r="AAE86" s="9"/>
      <c r="AAF86" s="9"/>
      <c r="AAG86" s="9"/>
      <c r="AAH86" s="9"/>
      <c r="AAI86" s="9"/>
      <c r="AAJ86" s="9"/>
      <c r="AAK86" s="9"/>
      <c r="AAL86" s="9"/>
      <c r="AAM86" s="9"/>
      <c r="AAN86" s="9"/>
      <c r="AAO86" s="9"/>
      <c r="AAP86" s="9"/>
      <c r="AAQ86" s="9"/>
      <c r="AAR86" s="9"/>
      <c r="AAS86" s="9"/>
      <c r="AAT86" s="9"/>
      <c r="AAU86" s="9"/>
      <c r="AAV86" s="9"/>
      <c r="AAW86" s="9"/>
      <c r="AAX86" s="9"/>
      <c r="AAY86" s="9"/>
      <c r="AAZ86" s="9"/>
      <c r="ABA86" s="9"/>
      <c r="ABB86" s="9"/>
      <c r="ABC86" s="9"/>
      <c r="ABD86" s="9"/>
      <c r="ABE86" s="9"/>
      <c r="ABF86" s="9"/>
      <c r="ABG86" s="9"/>
      <c r="ABH86" s="9"/>
      <c r="ABI86" s="9"/>
      <c r="ABJ86" s="9"/>
      <c r="ABK86" s="9"/>
      <c r="ABL86" s="9"/>
      <c r="ABM86" s="9"/>
      <c r="ABN86" s="9"/>
      <c r="ABO86" s="9"/>
      <c r="ABP86" s="9"/>
      <c r="ABQ86" s="9"/>
      <c r="ABR86" s="9"/>
      <c r="ABS86" s="9"/>
      <c r="ABT86" s="9"/>
      <c r="ABU86" s="9"/>
      <c r="ABV86" s="9"/>
      <c r="ABW86" s="9"/>
      <c r="ABX86" s="9"/>
      <c r="ABY86" s="9"/>
      <c r="ABZ86" s="9"/>
      <c r="ACA86" s="9"/>
      <c r="ACB86" s="9"/>
      <c r="ACC86" s="9"/>
      <c r="ACD86" s="9"/>
      <c r="ACE86" s="9"/>
      <c r="ACF86" s="9"/>
      <c r="ACG86" s="9"/>
      <c r="ACH86" s="9"/>
      <c r="ACI86" s="9"/>
      <c r="ACJ86" s="9"/>
      <c r="ACK86" s="9"/>
      <c r="ACL86" s="9"/>
      <c r="ACM86" s="9"/>
      <c r="ACN86" s="9"/>
      <c r="ACO86" s="9"/>
      <c r="ACP86" s="9"/>
      <c r="ACQ86" s="9"/>
      <c r="ACR86" s="9"/>
      <c r="ACS86" s="9"/>
      <c r="ACT86" s="9"/>
      <c r="ACU86" s="9"/>
      <c r="ACV86" s="9"/>
      <c r="ACW86" s="9"/>
      <c r="ACX86" s="9"/>
      <c r="ACY86" s="9"/>
      <c r="ACZ86" s="9"/>
      <c r="ADA86" s="9"/>
      <c r="ADB86" s="9"/>
      <c r="ADC86" s="9"/>
      <c r="ADD86" s="9"/>
      <c r="ADE86" s="9"/>
      <c r="ADF86" s="9"/>
      <c r="ADG86" s="9"/>
      <c r="ADH86" s="9"/>
      <c r="ADI86" s="9"/>
      <c r="ADJ86" s="9"/>
      <c r="ADK86" s="9"/>
      <c r="ADL86" s="9"/>
      <c r="ADM86" s="9"/>
      <c r="ADN86" s="9"/>
      <c r="ADO86" s="9"/>
      <c r="ADP86" s="9"/>
      <c r="ADQ86" s="9"/>
      <c r="ADR86" s="9"/>
      <c r="ADS86" s="9"/>
      <c r="ADT86" s="9"/>
      <c r="ADU86" s="9"/>
      <c r="ADV86" s="9"/>
      <c r="ADW86" s="9"/>
      <c r="ADX86" s="9"/>
      <c r="ADY86" s="9"/>
      <c r="ADZ86" s="9"/>
      <c r="AEA86" s="9"/>
      <c r="AEB86" s="9"/>
      <c r="AEC86" s="9"/>
      <c r="AED86" s="9"/>
      <c r="AEE86" s="9"/>
      <c r="AEF86" s="9"/>
      <c r="AEG86" s="9"/>
      <c r="AEH86" s="9"/>
      <c r="AEI86" s="9"/>
      <c r="AEJ86" s="9"/>
      <c r="AEK86" s="9"/>
      <c r="AEL86" s="9"/>
      <c r="AEM86" s="9"/>
      <c r="AEN86" s="9"/>
      <c r="AEO86" s="9"/>
      <c r="AEP86" s="9"/>
      <c r="AEQ86" s="9"/>
      <c r="AER86" s="9"/>
      <c r="AES86" s="9"/>
      <c r="AET86" s="9"/>
      <c r="AEU86" s="9"/>
      <c r="AEV86" s="9"/>
      <c r="AEW86" s="9"/>
      <c r="AEX86" s="9"/>
      <c r="AEY86" s="9"/>
      <c r="AEZ86" s="9"/>
      <c r="AFA86" s="9"/>
      <c r="AFB86" s="9"/>
      <c r="AFC86" s="9"/>
      <c r="AFD86" s="9"/>
      <c r="AFE86" s="9"/>
      <c r="AFF86" s="9"/>
    </row>
    <row r="87" spans="1:838" ht="12.75" x14ac:dyDescent="0.2">
      <c r="A87">
        <v>86</v>
      </c>
      <c r="B87" s="6" t="str">
        <f>IF(ISNUMBER(SEARCH(",",C87)),C87,MID(C87,SEARCH(" ",C87)+1,256) &amp; ", " &amp; LEFT(C87,SEARCH(" ",C87)-1))</f>
        <v>Bentley, Paul</v>
      </c>
      <c r="C87" s="7" t="s">
        <v>553</v>
      </c>
      <c r="D87" s="8">
        <f>SUM(E87:BPI87)</f>
        <v>73.52</v>
      </c>
      <c r="E87" s="9"/>
      <c r="F87" s="9"/>
      <c r="G87" s="9"/>
      <c r="H87" s="9"/>
      <c r="I87" s="9"/>
      <c r="J87" s="9"/>
      <c r="K87" s="9"/>
      <c r="L87" s="9">
        <v>13.1</v>
      </c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>
        <v>6.2</v>
      </c>
      <c r="Z87" s="9"/>
      <c r="AA87" s="9"/>
      <c r="AB87" s="9"/>
      <c r="AC87" s="9"/>
      <c r="AD87" s="9"/>
      <c r="AE87" s="9">
        <v>5</v>
      </c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>
        <v>13.1</v>
      </c>
      <c r="BC87" s="9"/>
      <c r="BD87" s="9"/>
      <c r="BE87" s="9"/>
      <c r="BF87" s="9">
        <v>5</v>
      </c>
      <c r="BG87" s="9"/>
      <c r="BH87" s="9"/>
      <c r="BI87" s="9"/>
      <c r="BJ87" s="9"/>
      <c r="BK87" s="9"/>
      <c r="BL87" s="9">
        <v>5</v>
      </c>
      <c r="BM87" s="9"/>
      <c r="BN87" s="9"/>
      <c r="BO87" s="9"/>
      <c r="BP87" s="9"/>
      <c r="BQ87" s="9"/>
      <c r="BR87" s="9"/>
      <c r="BS87" s="9"/>
      <c r="BT87" s="9">
        <v>5</v>
      </c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>
        <v>3.1</v>
      </c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>
        <v>6.2</v>
      </c>
      <c r="DI87" s="9"/>
      <c r="DJ87" s="9"/>
      <c r="DK87" s="9"/>
      <c r="DL87" s="9"/>
      <c r="DM87" s="9">
        <v>5</v>
      </c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>
        <v>3.1</v>
      </c>
      <c r="ED87" s="9"/>
      <c r="EE87" s="9"/>
      <c r="EF87" s="9"/>
      <c r="EG87" s="9"/>
      <c r="EH87" s="9"/>
      <c r="EI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>
        <v>3.1</v>
      </c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>
        <v>0.62</v>
      </c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10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</row>
    <row r="88" spans="1:838" ht="12.75" x14ac:dyDescent="0.2">
      <c r="A88">
        <v>87</v>
      </c>
      <c r="B88" s="6" t="str">
        <f>IF(ISNUMBER(SEARCH(",",C88)),C88,MID(C88,SEARCH(" ",C88)+1,256) &amp; ", " &amp; LEFT(C88,SEARCH(" ",C88)-1))</f>
        <v>Cambell, Michael</v>
      </c>
      <c r="C88" s="7" t="s">
        <v>535</v>
      </c>
      <c r="D88" s="8">
        <f>SUM(E88:BPI88)</f>
        <v>73.100000000000009</v>
      </c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>
        <v>13.1</v>
      </c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>
        <v>3.1</v>
      </c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>
        <v>6.2</v>
      </c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>
        <v>3.5</v>
      </c>
      <c r="ET88" s="9"/>
      <c r="EU88" s="9"/>
      <c r="EV88" s="9">
        <v>12.4</v>
      </c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>
        <v>3.1</v>
      </c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>
        <v>13.1</v>
      </c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>
        <v>6.2</v>
      </c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>
        <v>6.2</v>
      </c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>
        <v>6.2</v>
      </c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9"/>
      <c r="OM88" s="9"/>
      <c r="ON88" s="9"/>
      <c r="OO88" s="9"/>
      <c r="OP88" s="9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10"/>
      <c r="PG88" s="10"/>
      <c r="PH88" s="10"/>
      <c r="PI88" s="10"/>
      <c r="PJ88" s="9"/>
      <c r="PK88" s="9"/>
      <c r="PL88" s="9"/>
      <c r="PM88" s="9"/>
      <c r="PN88" s="9"/>
      <c r="PO88" s="9"/>
      <c r="PP88" s="9"/>
      <c r="PQ88" s="9"/>
      <c r="PR88" s="9"/>
      <c r="PS88" s="9"/>
      <c r="PT88" s="9"/>
      <c r="PU88" s="9"/>
      <c r="PV88" s="9"/>
      <c r="PW88" s="9"/>
      <c r="PX88" s="9"/>
      <c r="PY88" s="9"/>
      <c r="PZ88" s="9"/>
      <c r="QA88" s="9"/>
      <c r="QB88" s="9"/>
      <c r="QC88" s="9"/>
      <c r="QD88" s="9"/>
      <c r="QE88" s="9"/>
      <c r="QF88" s="9"/>
      <c r="QG88" s="9"/>
      <c r="QH88" s="9"/>
      <c r="QI88" s="9"/>
      <c r="QJ88" s="9"/>
      <c r="QK88" s="9"/>
      <c r="QL88" s="9"/>
      <c r="QM88" s="9"/>
      <c r="QN88" s="9"/>
      <c r="QO88" s="9"/>
      <c r="QP88" s="9"/>
      <c r="QQ88" s="9"/>
      <c r="QR88" s="9"/>
      <c r="QS88" s="9"/>
      <c r="QT88" s="9"/>
      <c r="QU88" s="10"/>
      <c r="QV88" s="10"/>
      <c r="QW88" s="10"/>
      <c r="QX88" s="10"/>
      <c r="QY88" s="9"/>
      <c r="QZ88" s="9"/>
      <c r="RA88" s="9"/>
      <c r="RB88" s="9"/>
      <c r="RC88" s="9"/>
      <c r="RD88" s="9"/>
      <c r="RE88" s="9"/>
      <c r="RF88" s="9"/>
      <c r="RG88" s="9"/>
      <c r="RH88" s="9"/>
      <c r="RI88" s="9"/>
      <c r="RJ88" s="9"/>
      <c r="RK88" s="9"/>
      <c r="RL88" s="9"/>
      <c r="RM88" s="9"/>
      <c r="RN88" s="9"/>
      <c r="RO88" s="9"/>
      <c r="RP88" s="9"/>
      <c r="RQ88" s="9"/>
      <c r="RR88" s="9"/>
      <c r="RS88" s="9"/>
      <c r="RT88" s="9"/>
      <c r="RU88" s="9"/>
      <c r="RV88" s="9"/>
      <c r="RW88" s="9"/>
      <c r="RX88" s="9"/>
      <c r="RY88" s="9"/>
      <c r="RZ88" s="10"/>
      <c r="SA88" s="10"/>
      <c r="SB88" s="10"/>
      <c r="SC88" s="10"/>
      <c r="SD88" s="9"/>
      <c r="SE88" s="9"/>
      <c r="SF88" s="9"/>
      <c r="SG88" s="9"/>
      <c r="SH88" s="9"/>
      <c r="SI88" s="9"/>
      <c r="SJ88" s="9"/>
      <c r="SK88" s="9"/>
      <c r="SL88" s="9"/>
      <c r="SM88" s="9"/>
      <c r="SN88" s="9"/>
      <c r="SO88" s="9"/>
      <c r="SP88" s="10"/>
      <c r="SQ88" s="9"/>
      <c r="SR88" s="9"/>
      <c r="SS88" s="9"/>
      <c r="ST88" s="9"/>
      <c r="SU88" s="9"/>
      <c r="SV88" s="9"/>
      <c r="SW88" s="9"/>
      <c r="SX88" s="9"/>
      <c r="SY88" s="9"/>
      <c r="SZ88" s="9"/>
      <c r="TA88" s="9"/>
      <c r="TB88" s="9"/>
      <c r="TC88" s="9"/>
      <c r="TD88" s="9"/>
      <c r="TE88" s="9"/>
      <c r="TF88" s="9"/>
      <c r="TG88" s="9"/>
      <c r="TH88" s="9"/>
      <c r="TI88" s="9"/>
      <c r="TJ88" s="9"/>
      <c r="TK88" s="9"/>
      <c r="TL88" s="9"/>
      <c r="TM88" s="9"/>
      <c r="TN88" s="9"/>
      <c r="TO88" s="9"/>
      <c r="TP88" s="9"/>
      <c r="TQ88" s="9"/>
      <c r="TR88" s="9"/>
      <c r="TS88" s="9"/>
      <c r="TT88" s="9"/>
      <c r="TU88" s="9"/>
      <c r="TV88" s="9"/>
      <c r="TW88" s="9"/>
      <c r="TX88" s="9"/>
      <c r="TY88" s="9"/>
      <c r="TZ88" s="9"/>
      <c r="UA88" s="9"/>
      <c r="UB88" s="9"/>
      <c r="UC88" s="9"/>
      <c r="UD88" s="9"/>
      <c r="UE88" s="9"/>
      <c r="UF88" s="9"/>
      <c r="UG88" s="9"/>
      <c r="UH88" s="9"/>
      <c r="UI88" s="9"/>
      <c r="UJ88" s="9"/>
      <c r="UK88" s="9"/>
      <c r="UL88" s="9"/>
      <c r="UM88" s="9"/>
      <c r="UN88" s="9"/>
      <c r="UO88" s="9"/>
      <c r="UP88" s="9"/>
      <c r="UQ88" s="9"/>
      <c r="UR88" s="9"/>
      <c r="US88" s="9"/>
      <c r="UT88" s="9"/>
      <c r="UU88" s="9"/>
      <c r="UV88" s="9"/>
      <c r="UW88" s="9"/>
      <c r="UX88" s="9"/>
      <c r="UY88" s="9"/>
      <c r="UZ88" s="9"/>
      <c r="VA88" s="9"/>
      <c r="VB88" s="9"/>
      <c r="VC88" s="9"/>
      <c r="VD88" s="9"/>
      <c r="VE88" s="9"/>
      <c r="VF88" s="9"/>
      <c r="VG88" s="9"/>
      <c r="VH88" s="9"/>
      <c r="VI88" s="9"/>
      <c r="VJ88" s="9"/>
      <c r="VK88" s="9"/>
      <c r="VL88" s="9"/>
      <c r="VM88" s="9"/>
      <c r="VN88" s="9"/>
      <c r="VO88" s="9"/>
      <c r="VP88" s="9"/>
      <c r="VQ88" s="9"/>
      <c r="VR88" s="9"/>
      <c r="VS88" s="9"/>
      <c r="VT88" s="9"/>
      <c r="VU88" s="9"/>
      <c r="VV88" s="9"/>
      <c r="VW88" s="9"/>
      <c r="VX88" s="9"/>
      <c r="VY88" s="9"/>
      <c r="VZ88" s="9"/>
      <c r="WA88" s="9"/>
      <c r="WB88" s="9"/>
      <c r="WC88" s="9"/>
      <c r="WD88" s="9"/>
      <c r="WE88" s="9"/>
      <c r="WF88" s="9"/>
      <c r="WG88" s="9"/>
      <c r="WH88" s="9"/>
      <c r="WI88" s="9"/>
      <c r="WJ88" s="9"/>
      <c r="WK88" s="9"/>
      <c r="WL88" s="9"/>
      <c r="WM88" s="9"/>
      <c r="WN88" s="9"/>
      <c r="WO88" s="9"/>
      <c r="WP88" s="9"/>
      <c r="WQ88" s="9"/>
      <c r="WR88" s="9"/>
      <c r="WS88" s="9"/>
      <c r="WT88" s="9"/>
      <c r="WU88" s="9"/>
      <c r="WV88" s="9"/>
      <c r="WW88" s="9"/>
      <c r="WX88" s="9"/>
      <c r="WY88" s="9"/>
      <c r="WZ88" s="9"/>
      <c r="XA88" s="9"/>
      <c r="XB88" s="9"/>
      <c r="XC88" s="9"/>
      <c r="XD88" s="9"/>
      <c r="XE88" s="9"/>
      <c r="XF88" s="9"/>
      <c r="XG88" s="9"/>
      <c r="XH88" s="9"/>
      <c r="XI88" s="9"/>
      <c r="XJ88" s="9"/>
      <c r="XK88" s="9"/>
      <c r="XL88" s="9"/>
      <c r="XM88" s="9"/>
      <c r="XN88" s="9"/>
      <c r="XO88" s="9"/>
      <c r="XP88" s="9"/>
      <c r="XQ88" s="9"/>
      <c r="XR88" s="9"/>
      <c r="XS88" s="9"/>
      <c r="XT88" s="9"/>
      <c r="XU88" s="9"/>
      <c r="XV88" s="9"/>
      <c r="XW88" s="9"/>
      <c r="XX88" s="9"/>
      <c r="XY88" s="9"/>
      <c r="XZ88" s="9"/>
      <c r="YA88" s="9"/>
      <c r="YB88" s="9"/>
      <c r="YC88" s="9"/>
      <c r="YD88" s="9"/>
      <c r="YE88" s="9"/>
      <c r="YF88" s="9"/>
      <c r="YG88" s="9"/>
      <c r="YH88" s="9"/>
      <c r="YI88" s="9"/>
      <c r="YJ88" s="9"/>
      <c r="YK88" s="9"/>
      <c r="YL88" s="9"/>
      <c r="YM88" s="9"/>
      <c r="YN88" s="9"/>
      <c r="YO88" s="9"/>
      <c r="YP88" s="9"/>
      <c r="YQ88" s="9"/>
      <c r="YR88" s="9"/>
      <c r="YS88" s="9"/>
      <c r="YT88" s="9"/>
      <c r="YU88" s="9"/>
      <c r="YV88" s="9"/>
      <c r="YW88" s="9"/>
      <c r="YX88" s="9"/>
      <c r="YY88" s="9"/>
      <c r="YZ88" s="9"/>
      <c r="ZA88" s="9"/>
      <c r="ZB88" s="9"/>
      <c r="ZC88" s="9"/>
      <c r="ZD88" s="9"/>
      <c r="ZE88" s="9"/>
      <c r="ZF88" s="9"/>
      <c r="ZG88" s="9"/>
      <c r="ZH88" s="9"/>
      <c r="ZI88" s="9"/>
      <c r="ZJ88" s="9"/>
      <c r="ZK88" s="9"/>
      <c r="ZL88" s="9"/>
      <c r="ZM88" s="9"/>
      <c r="ZN88" s="9"/>
      <c r="ZO88" s="9"/>
      <c r="ZP88" s="9"/>
      <c r="ZQ88" s="9"/>
      <c r="ZR88" s="9"/>
      <c r="ZS88" s="9"/>
      <c r="ZT88" s="9"/>
      <c r="ZU88" s="9"/>
      <c r="ZV88" s="9"/>
      <c r="ZW88" s="9"/>
      <c r="ZX88" s="9"/>
      <c r="ZY88" s="9"/>
      <c r="ZZ88" s="9"/>
      <c r="AAA88" s="9"/>
      <c r="AAB88" s="9"/>
      <c r="AAC88" s="9"/>
      <c r="AAD88" s="9"/>
      <c r="AAE88" s="9"/>
      <c r="AAF88" s="9"/>
      <c r="AAG88" s="9"/>
      <c r="AAH88" s="9"/>
      <c r="AAI88" s="9"/>
      <c r="AAJ88" s="9"/>
      <c r="AAK88" s="9"/>
      <c r="AAL88" s="9"/>
      <c r="AAM88" s="9"/>
      <c r="AAN88" s="9"/>
      <c r="AAO88" s="9"/>
      <c r="AAP88" s="9"/>
      <c r="AAQ88" s="9"/>
      <c r="AAR88" s="9"/>
      <c r="AAS88" s="9"/>
      <c r="AAT88" s="9"/>
      <c r="AAU88" s="9"/>
      <c r="AAV88" s="9"/>
      <c r="AAW88" s="9"/>
      <c r="AAX88" s="9"/>
      <c r="AAY88" s="9"/>
      <c r="AAZ88" s="9"/>
      <c r="ABA88" s="9"/>
      <c r="ABB88" s="9"/>
      <c r="ABC88" s="9"/>
      <c r="ABD88" s="9"/>
      <c r="ABE88" s="9"/>
      <c r="ABF88" s="9"/>
      <c r="ABG88" s="9"/>
      <c r="ABH88" s="9"/>
      <c r="ABI88" s="9"/>
      <c r="ABJ88" s="9"/>
      <c r="ABK88" s="9"/>
      <c r="ABL88" s="9"/>
      <c r="ABM88" s="9"/>
      <c r="ABN88" s="9"/>
      <c r="ABO88" s="9"/>
      <c r="ABP88" s="9"/>
      <c r="ABQ88" s="9"/>
      <c r="ABR88" s="9"/>
      <c r="ABS88" s="9"/>
      <c r="ABT88" s="9"/>
      <c r="ABU88" s="9"/>
      <c r="ABV88" s="9"/>
      <c r="ABW88" s="9"/>
      <c r="ABX88" s="9"/>
      <c r="ABY88" s="9"/>
      <c r="ABZ88" s="9"/>
      <c r="ACA88" s="9"/>
      <c r="ACB88" s="9"/>
      <c r="ACC88" s="9"/>
      <c r="ACD88" s="9"/>
      <c r="ACE88" s="9"/>
      <c r="ACF88" s="9"/>
      <c r="ACG88" s="9"/>
      <c r="ACH88" s="9"/>
      <c r="ACI88" s="9"/>
      <c r="ACJ88" s="9"/>
      <c r="ACK88" s="9"/>
      <c r="ACL88" s="9"/>
      <c r="ACM88" s="9"/>
      <c r="ACN88" s="9"/>
      <c r="ACO88" s="9"/>
      <c r="ACP88" s="9"/>
      <c r="ACQ88" s="9"/>
      <c r="ACR88" s="9"/>
      <c r="ACS88" s="9"/>
      <c r="ACT88" s="9"/>
      <c r="ACU88" s="9"/>
      <c r="ACV88" s="9"/>
      <c r="ACW88" s="9"/>
      <c r="ACX88" s="9"/>
      <c r="ACY88" s="9"/>
      <c r="ACZ88" s="9"/>
      <c r="ADA88" s="9"/>
      <c r="ADB88" s="9"/>
      <c r="ADC88" s="9"/>
      <c r="ADD88" s="9"/>
      <c r="ADE88" s="9"/>
      <c r="ADF88" s="9"/>
      <c r="ADG88" s="9"/>
      <c r="ADH88" s="9"/>
      <c r="ADI88" s="9"/>
      <c r="ADJ88" s="9"/>
      <c r="ADK88" s="9"/>
      <c r="ADL88" s="9"/>
      <c r="ADM88" s="9"/>
      <c r="ADN88" s="9"/>
      <c r="ADO88" s="9"/>
      <c r="ADP88" s="9"/>
      <c r="ADQ88" s="9"/>
      <c r="ADR88" s="9"/>
      <c r="ADS88" s="9"/>
      <c r="ADT88" s="9"/>
      <c r="ADU88" s="9"/>
      <c r="ADV88" s="9"/>
      <c r="ADW88" s="9"/>
      <c r="ADX88" s="9"/>
      <c r="ADY88" s="9"/>
      <c r="ADZ88" s="9"/>
      <c r="AEA88" s="9"/>
      <c r="AEB88" s="9"/>
      <c r="AEC88" s="9"/>
      <c r="AED88" s="9"/>
      <c r="AEE88" s="9"/>
      <c r="AEF88" s="9"/>
      <c r="AEG88" s="9"/>
      <c r="AEH88" s="9"/>
      <c r="AEI88" s="9"/>
      <c r="AEJ88" s="9"/>
      <c r="AEK88" s="9"/>
      <c r="AEL88" s="9"/>
      <c r="AEM88" s="9"/>
      <c r="AEN88" s="9"/>
      <c r="AEO88" s="9"/>
      <c r="AEP88" s="9"/>
      <c r="AEQ88" s="9"/>
      <c r="AER88" s="9"/>
      <c r="AES88" s="9"/>
      <c r="AET88" s="9"/>
      <c r="AEU88" s="9"/>
      <c r="AEV88" s="9"/>
      <c r="AEW88" s="9"/>
      <c r="AEX88" s="9"/>
      <c r="AEY88" s="9"/>
      <c r="AEZ88" s="9"/>
      <c r="AFA88" s="9"/>
      <c r="AFB88" s="9"/>
      <c r="AFC88" s="9"/>
      <c r="AFD88" s="9"/>
      <c r="AFE88" s="9"/>
      <c r="AFF88" s="9"/>
    </row>
    <row r="89" spans="1:838" ht="12.75" x14ac:dyDescent="0.2">
      <c r="A89">
        <v>88</v>
      </c>
      <c r="B89" s="6" t="str">
        <f>IF(ISNUMBER(SEARCH(",",C89)),C89,MID(C89,SEARCH(" ",C89)+1,256) &amp; ", " &amp; LEFT(C89,SEARCH(" ",C89)-1))</f>
        <v>Shkul, Sergei</v>
      </c>
      <c r="C89" s="7" t="s">
        <v>613</v>
      </c>
      <c r="D89" s="8">
        <f>SUM(E89:BPI89)</f>
        <v>73.099999999999994</v>
      </c>
      <c r="E89" s="9"/>
      <c r="F89" s="9"/>
      <c r="G89" s="9"/>
      <c r="H89" s="9"/>
      <c r="I89" s="9"/>
      <c r="J89" s="9"/>
      <c r="K89" s="9"/>
      <c r="L89" s="9"/>
      <c r="M89" s="9">
        <v>6.1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>
        <v>13.1</v>
      </c>
      <c r="BC89" s="9"/>
      <c r="BD89" s="9"/>
      <c r="BE89" s="9"/>
      <c r="BF89" s="9">
        <v>5</v>
      </c>
      <c r="BG89" s="9"/>
      <c r="BH89" s="9"/>
      <c r="BI89" s="9"/>
      <c r="BJ89" s="9"/>
      <c r="BK89" s="9"/>
      <c r="BL89" s="9">
        <v>5</v>
      </c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>
        <v>3.1</v>
      </c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>
        <v>3.5</v>
      </c>
      <c r="ET89" s="9"/>
      <c r="EU89" s="9"/>
      <c r="EV89" s="9">
        <v>12.4</v>
      </c>
      <c r="EW89" s="9"/>
      <c r="EX89" s="9"/>
      <c r="EY89" s="9"/>
      <c r="EZ89" s="9">
        <v>2.25</v>
      </c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10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>
        <v>4.97</v>
      </c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>
        <v>6.64</v>
      </c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>
        <v>6.2</v>
      </c>
      <c r="LQ89" s="9"/>
      <c r="LR89" s="9"/>
      <c r="LS89" s="9"/>
      <c r="LT89" s="9"/>
      <c r="LU89" s="9"/>
      <c r="LV89" s="9">
        <v>4.84</v>
      </c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10"/>
      <c r="PG89" s="10"/>
      <c r="PH89" s="10"/>
      <c r="PI89" s="10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10"/>
      <c r="QV89" s="10"/>
      <c r="QW89" s="10"/>
      <c r="QX89" s="10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10"/>
      <c r="SA89" s="10"/>
      <c r="SB89" s="10"/>
      <c r="SC89" s="10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10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  <c r="YZ89" s="9"/>
      <c r="ZA89" s="9"/>
      <c r="ZB89" s="9"/>
      <c r="ZC89" s="9"/>
      <c r="ZD89" s="9"/>
      <c r="ZE89" s="9"/>
      <c r="ZF89" s="9"/>
      <c r="ZG89" s="9"/>
      <c r="ZH89" s="9"/>
      <c r="ZI89" s="9"/>
      <c r="ZJ89" s="9"/>
      <c r="ZK89" s="9"/>
      <c r="ZL89" s="9"/>
      <c r="ZM89" s="9"/>
      <c r="ZN89" s="9"/>
      <c r="ZO89" s="9"/>
      <c r="ZP89" s="9"/>
      <c r="ZQ89" s="9"/>
      <c r="ZR89" s="9"/>
      <c r="ZS89" s="9"/>
      <c r="ZT89" s="9"/>
      <c r="ZU89" s="9"/>
      <c r="ZV89" s="9"/>
      <c r="ZW89" s="9"/>
      <c r="ZX89" s="9"/>
      <c r="ZY89" s="9"/>
      <c r="ZZ89" s="9"/>
      <c r="AAA89" s="9"/>
      <c r="AAB89" s="9"/>
      <c r="AAC89" s="9"/>
      <c r="AAD89" s="9"/>
      <c r="AAE89" s="9"/>
      <c r="AAF89" s="9"/>
      <c r="AAG89" s="9"/>
      <c r="AAH89" s="9"/>
      <c r="AAI89" s="9"/>
      <c r="AAJ89" s="9"/>
      <c r="AAK89" s="9"/>
      <c r="AAL89" s="9"/>
      <c r="AAM89" s="9"/>
      <c r="AAN89" s="9"/>
      <c r="AAO89" s="9"/>
      <c r="AAP89" s="9"/>
      <c r="AAQ89" s="9"/>
      <c r="AAR89" s="9"/>
      <c r="AAS89" s="9"/>
      <c r="AAT89" s="9"/>
      <c r="AAU89" s="9"/>
      <c r="AAV89" s="9"/>
      <c r="AAW89" s="9"/>
      <c r="AAX89" s="9"/>
      <c r="AAY89" s="9"/>
      <c r="AAZ89" s="9"/>
      <c r="ABA89" s="9"/>
      <c r="ABB89" s="9"/>
      <c r="ABC89" s="9"/>
      <c r="ABD89" s="9"/>
      <c r="ABE89" s="9"/>
      <c r="ABF89" s="9"/>
      <c r="ABG89" s="9"/>
      <c r="ABH89" s="9"/>
      <c r="ABI89" s="9"/>
      <c r="ABJ89" s="9"/>
      <c r="ABK89" s="9"/>
      <c r="ABL89" s="9"/>
      <c r="ABM89" s="9"/>
      <c r="ABN89" s="9"/>
      <c r="ABO89" s="9"/>
      <c r="ABP89" s="9"/>
      <c r="ABQ89" s="9"/>
      <c r="ABR89" s="9"/>
      <c r="ABS89" s="9"/>
      <c r="ABT89" s="9"/>
      <c r="ABU89" s="9"/>
      <c r="ABV89" s="9"/>
      <c r="ABW89" s="9"/>
      <c r="ABX89" s="9"/>
      <c r="ABY89" s="9"/>
      <c r="ABZ89" s="9"/>
      <c r="ACA89" s="9"/>
      <c r="ACB89" s="9"/>
      <c r="ACC89" s="9"/>
      <c r="ACD89" s="9"/>
      <c r="ACE89" s="9"/>
      <c r="ACF89" s="9"/>
      <c r="ACG89" s="9"/>
      <c r="ACH89" s="9"/>
      <c r="ACI89" s="9"/>
      <c r="ACJ89" s="9"/>
      <c r="ACK89" s="9"/>
      <c r="ACL89" s="9"/>
      <c r="ACM89" s="9"/>
      <c r="ACN89" s="9"/>
      <c r="ACO89" s="9"/>
      <c r="ACP89" s="9"/>
      <c r="ACQ89" s="9"/>
      <c r="ACR89" s="9"/>
      <c r="ACS89" s="9"/>
      <c r="ACT89" s="9"/>
      <c r="ACU89" s="9"/>
      <c r="ACV89" s="9"/>
      <c r="ACW89" s="9"/>
      <c r="ACX89" s="9"/>
      <c r="ACY89" s="9"/>
      <c r="ACZ89" s="9"/>
      <c r="ADA89" s="9"/>
      <c r="ADB89" s="9"/>
      <c r="ADC89" s="9"/>
      <c r="ADD89" s="9"/>
      <c r="ADE89" s="9"/>
      <c r="ADF89" s="9"/>
      <c r="ADG89" s="9"/>
      <c r="ADH89" s="9"/>
      <c r="ADI89" s="9"/>
      <c r="ADJ89" s="9"/>
      <c r="ADK89" s="9"/>
      <c r="ADL89" s="9"/>
      <c r="ADM89" s="9"/>
      <c r="ADN89" s="9"/>
      <c r="ADO89" s="9"/>
      <c r="ADP89" s="9"/>
      <c r="ADQ89" s="9"/>
      <c r="ADR89" s="9"/>
      <c r="ADS89" s="9"/>
      <c r="ADT89" s="9"/>
      <c r="ADU89" s="9"/>
      <c r="ADV89" s="9"/>
      <c r="ADW89" s="9"/>
      <c r="ADX89" s="9"/>
      <c r="ADY89" s="9"/>
      <c r="ADZ89" s="9"/>
      <c r="AEA89" s="9"/>
      <c r="AEB89" s="9"/>
      <c r="AEC89" s="9"/>
      <c r="AED89" s="9"/>
      <c r="AEE89" s="9"/>
      <c r="AEF89" s="9"/>
      <c r="AEG89" s="9"/>
      <c r="AEH89" s="9"/>
      <c r="AEI89" s="9"/>
      <c r="AEJ89" s="9"/>
      <c r="AEK89" s="9"/>
      <c r="AEL89" s="9"/>
      <c r="AEM89" s="9"/>
      <c r="AEN89" s="9"/>
      <c r="AEO89" s="9"/>
      <c r="AEP89" s="9"/>
      <c r="AEQ89" s="9"/>
      <c r="AER89" s="9"/>
      <c r="AES89" s="9"/>
      <c r="AET89" s="9"/>
      <c r="AEU89" s="9"/>
      <c r="AEV89" s="9"/>
      <c r="AEW89" s="9"/>
      <c r="AEX89" s="9"/>
      <c r="AEY89" s="9"/>
      <c r="AEZ89" s="9"/>
      <c r="AFA89" s="9"/>
      <c r="AFB89" s="9"/>
      <c r="AFC89" s="9"/>
      <c r="AFD89" s="9"/>
      <c r="AFE89" s="9"/>
      <c r="AFF89" s="9"/>
    </row>
    <row r="90" spans="1:838" ht="12.75" x14ac:dyDescent="0.2">
      <c r="A90">
        <v>89</v>
      </c>
      <c r="B90" s="6" t="str">
        <f>IF(ISNUMBER(SEARCH(",",C90)),C90,MID(C90,SEARCH(" ",C90)+1,256) &amp; ", " &amp; LEFT(C90,SEARCH(" ",C90)-1))</f>
        <v>Bailey-Jones, Richard</v>
      </c>
      <c r="C90" s="7" t="s">
        <v>574</v>
      </c>
      <c r="D90" s="8">
        <f>SUM(E90:BPI90)</f>
        <v>72.900000000000006</v>
      </c>
      <c r="E90" s="9"/>
      <c r="F90" s="9"/>
      <c r="G90" s="9">
        <v>12.4</v>
      </c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>
        <v>13.1</v>
      </c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>
        <v>26.2</v>
      </c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>
        <v>1.9</v>
      </c>
      <c r="DG90" s="9"/>
      <c r="DH90" s="9"/>
      <c r="DI90" s="9"/>
      <c r="DJ90" s="9"/>
      <c r="DK90" s="9"/>
      <c r="DL90" s="9"/>
      <c r="DM90" s="9"/>
      <c r="DN90" s="9"/>
      <c r="DO90" s="9"/>
      <c r="DP90" s="9">
        <v>13.1</v>
      </c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>
        <v>6.2</v>
      </c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10"/>
      <c r="MS90" s="10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10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10"/>
      <c r="ACQ90" s="9"/>
      <c r="ACR90" s="9"/>
      <c r="ACS90" s="9"/>
      <c r="ACT90" s="10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10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</row>
    <row r="91" spans="1:838" ht="12.75" x14ac:dyDescent="0.2">
      <c r="A91">
        <v>90</v>
      </c>
      <c r="B91" s="6" t="str">
        <f>IF(ISNUMBER(SEARCH(",",C91)),C91,MID(C91,SEARCH(" ",C91)+1,256) &amp; ", " &amp; LEFT(C91,SEARCH(" ",C91)-1))</f>
        <v>Mahmood, Zaheer</v>
      </c>
      <c r="C91" s="7" t="s">
        <v>650</v>
      </c>
      <c r="D91" s="8">
        <f>SUM(E91:BPI91)</f>
        <v>72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>
        <v>10.5</v>
      </c>
      <c r="P91" s="19"/>
      <c r="Q91" s="19"/>
      <c r="R91" s="19"/>
      <c r="S91" s="19"/>
      <c r="T91" s="19"/>
      <c r="U91" s="9"/>
      <c r="V91" s="9"/>
      <c r="W91" s="9"/>
      <c r="X91" s="9"/>
      <c r="Y91" s="9">
        <v>6.2</v>
      </c>
      <c r="Z91" s="9"/>
      <c r="AA91" s="9"/>
      <c r="AB91" s="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9"/>
      <c r="DN91" s="9">
        <v>13.1</v>
      </c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9">
        <v>6.2</v>
      </c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>
        <v>6.2</v>
      </c>
      <c r="EN91" s="19"/>
      <c r="EO91" s="19"/>
      <c r="EP91" s="19"/>
      <c r="EQ91" s="19"/>
      <c r="ER91" s="19"/>
      <c r="ES91" s="19"/>
      <c r="ET91" s="19"/>
      <c r="EU91" s="19"/>
      <c r="EV91" s="9">
        <v>12.4</v>
      </c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9">
        <v>5</v>
      </c>
      <c r="FN91" s="9"/>
      <c r="FO91" s="9"/>
      <c r="FP91" s="9"/>
      <c r="FQ91" s="9"/>
      <c r="FR91" s="9"/>
      <c r="FS91" s="9"/>
      <c r="FT91" s="9"/>
      <c r="FU91" s="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9">
        <v>6.2</v>
      </c>
      <c r="IU91" s="9"/>
      <c r="IV91" s="9"/>
      <c r="IW91" s="9"/>
      <c r="IX91" s="9"/>
      <c r="IY91" s="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>
        <v>6.2</v>
      </c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9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9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9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9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  <c r="YZ91" s="9"/>
      <c r="ZA91" s="9"/>
      <c r="ZB91" s="9"/>
      <c r="ZC91" s="9"/>
      <c r="ZD91" s="9"/>
      <c r="ZE91" s="9"/>
      <c r="ZF91" s="9"/>
      <c r="ZG91" s="9"/>
      <c r="ZH91" s="9"/>
      <c r="ZI91" s="9"/>
      <c r="ZJ91" s="9"/>
      <c r="ZK91" s="9"/>
      <c r="ZL91" s="9"/>
      <c r="ZM91" s="9"/>
      <c r="ZN91" s="9"/>
      <c r="ZO91" s="9"/>
      <c r="ZP91" s="9"/>
      <c r="ZQ91" s="9"/>
      <c r="ZR91" s="9"/>
      <c r="ZS91" s="9"/>
      <c r="ZT91" s="9"/>
      <c r="ZU91" s="9"/>
      <c r="ZV91" s="9"/>
      <c r="ZW91" s="9"/>
      <c r="ZX91" s="9"/>
      <c r="ZY91" s="9"/>
      <c r="ZZ91" s="9"/>
      <c r="AAA91" s="9"/>
      <c r="AAB91" s="9"/>
      <c r="AAC91" s="9"/>
      <c r="AAD91" s="9"/>
      <c r="AAE91" s="9"/>
      <c r="AAF91" s="9"/>
      <c r="AAG91" s="9"/>
      <c r="AAH91" s="9"/>
      <c r="AAI91" s="9"/>
      <c r="AAJ91" s="9"/>
      <c r="AAK91" s="9"/>
      <c r="AAL91" s="9"/>
      <c r="AAM91" s="9"/>
      <c r="AAN91" s="9"/>
      <c r="AAO91" s="9"/>
      <c r="AAP91" s="9"/>
      <c r="AAQ91" s="9"/>
      <c r="AAR91" s="9"/>
      <c r="AAS91" s="9"/>
      <c r="AAT91" s="9"/>
      <c r="AAU91" s="9"/>
      <c r="AAV91" s="9"/>
      <c r="AAW91" s="9"/>
      <c r="AAX91" s="9"/>
      <c r="AAY91" s="9"/>
      <c r="AAZ91" s="9"/>
      <c r="ABA91" s="9"/>
      <c r="ABB91" s="9"/>
      <c r="ABC91" s="9"/>
      <c r="ABD91" s="9"/>
      <c r="ABE91" s="9"/>
      <c r="ABF91" s="9"/>
      <c r="ABG91" s="9"/>
      <c r="ABH91" s="9"/>
      <c r="ABI91" s="9"/>
      <c r="ABJ91" s="9"/>
      <c r="ABK91" s="9"/>
      <c r="ABL91" s="9"/>
      <c r="ABM91" s="9"/>
      <c r="ABN91" s="9"/>
      <c r="ABO91" s="9"/>
      <c r="ABP91" s="9"/>
      <c r="ABQ91" s="9"/>
      <c r="ABR91" s="9"/>
      <c r="ABS91" s="9"/>
      <c r="ABT91" s="9"/>
      <c r="ABU91" s="9"/>
      <c r="ABV91" s="9"/>
      <c r="ABW91" s="9"/>
      <c r="ABX91" s="9"/>
      <c r="ABY91" s="9"/>
      <c r="ABZ91" s="9"/>
      <c r="ACA91" s="9"/>
      <c r="ACB91" s="9"/>
      <c r="ACC91" s="9"/>
      <c r="ACD91" s="9"/>
      <c r="ACE91" s="9"/>
      <c r="ACF91" s="9"/>
      <c r="ACG91" s="9"/>
      <c r="ACH91" s="9"/>
      <c r="ACI91" s="9"/>
      <c r="ACJ91" s="9"/>
      <c r="ACK91" s="9"/>
      <c r="ACL91" s="9"/>
      <c r="ACM91" s="9"/>
      <c r="ACN91" s="9"/>
      <c r="ACO91" s="9"/>
      <c r="ACP91" s="9"/>
      <c r="ACQ91" s="9"/>
      <c r="ACR91" s="9"/>
      <c r="ACS91" s="9"/>
      <c r="ACT91" s="9"/>
      <c r="ACU91" s="9"/>
      <c r="ACV91" s="9"/>
      <c r="ACW91" s="9"/>
      <c r="ACX91" s="9"/>
      <c r="ACY91" s="9"/>
      <c r="ACZ91" s="9"/>
      <c r="ADA91" s="9"/>
      <c r="ADB91" s="9"/>
      <c r="ADC91" s="9"/>
      <c r="ADD91" s="9"/>
      <c r="ADE91" s="9"/>
      <c r="ADF91" s="9"/>
      <c r="ADG91" s="9"/>
      <c r="ADH91" s="9"/>
      <c r="ADI91" s="9"/>
      <c r="ADJ91" s="9"/>
      <c r="ADK91" s="9"/>
      <c r="ADL91" s="9"/>
      <c r="ADM91" s="9"/>
      <c r="ADN91" s="9"/>
      <c r="ADO91" s="9"/>
      <c r="ADP91" s="9"/>
      <c r="ADQ91" s="9"/>
      <c r="ADR91" s="9"/>
      <c r="ADS91" s="9"/>
      <c r="ADT91" s="9"/>
      <c r="ADU91" s="9"/>
      <c r="ADV91" s="9"/>
      <c r="ADW91" s="9"/>
      <c r="ADX91" s="9"/>
      <c r="ADY91" s="9"/>
      <c r="ADZ91" s="9"/>
      <c r="AEA91" s="9"/>
      <c r="AEB91" s="9"/>
      <c r="AEC91" s="9"/>
      <c r="AED91" s="9"/>
      <c r="AEE91" s="9"/>
      <c r="AEF91" s="9"/>
      <c r="AEG91" s="9"/>
      <c r="AEH91" s="9"/>
      <c r="AEI91" s="9"/>
      <c r="AEJ91" s="9"/>
      <c r="AEK91" s="9"/>
      <c r="AEL91" s="9"/>
      <c r="AEM91" s="9"/>
      <c r="AEN91" s="9"/>
      <c r="AEO91" s="9"/>
      <c r="AEP91" s="9"/>
      <c r="AEQ91" s="9"/>
      <c r="AER91" s="9"/>
      <c r="AES91" s="9"/>
      <c r="AET91" s="9"/>
      <c r="AEU91" s="9"/>
      <c r="AEV91" s="9"/>
      <c r="AEW91" s="9"/>
      <c r="AEX91" s="9"/>
      <c r="AEY91" s="9"/>
      <c r="AEZ91" s="9"/>
      <c r="AFA91" s="9"/>
      <c r="AFB91" s="9"/>
      <c r="AFC91" s="9"/>
      <c r="AFD91" s="9"/>
      <c r="AFE91" s="9"/>
      <c r="AFF91" s="9"/>
    </row>
    <row r="92" spans="1:838" ht="12.75" x14ac:dyDescent="0.2">
      <c r="A92">
        <v>91</v>
      </c>
      <c r="B92" s="6" t="str">
        <f>IF(ISNUMBER(SEARCH(",",C92)),C92,MID(C92,SEARCH(" ",C92)+1,256) &amp; ", " &amp; LEFT(C92,SEARCH(" ",C92)-1))</f>
        <v>Remmer, Paul</v>
      </c>
      <c r="C92" s="7" t="s">
        <v>558</v>
      </c>
      <c r="D92" s="8">
        <f>SUM(E92:BPI92)</f>
        <v>71.589999999999989</v>
      </c>
      <c r="E92" s="9"/>
      <c r="F92" s="9"/>
      <c r="G92" s="9"/>
      <c r="H92" s="9"/>
      <c r="I92" s="9"/>
      <c r="J92" s="9"/>
      <c r="K92" s="9"/>
      <c r="L92" s="9"/>
      <c r="M92" s="9">
        <v>6.1</v>
      </c>
      <c r="N92" s="9"/>
      <c r="O92" s="9"/>
      <c r="P92" s="9"/>
      <c r="Q92" s="9"/>
      <c r="R92" s="9"/>
      <c r="S92" s="9">
        <v>8.8000000000000007</v>
      </c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>
        <v>6.2</v>
      </c>
      <c r="AG92" s="9">
        <v>6.2</v>
      </c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>
        <v>3.8</v>
      </c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>
        <v>5</v>
      </c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>
        <v>3.1</v>
      </c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>
        <v>3.8</v>
      </c>
      <c r="EH92" s="9">
        <v>3.72</v>
      </c>
      <c r="EI92" s="9"/>
      <c r="EJ92" s="9"/>
      <c r="EK92" s="9"/>
      <c r="EL92" s="9"/>
      <c r="EM92" s="9"/>
      <c r="EN92" s="9"/>
      <c r="EO92" s="9"/>
      <c r="EP92" s="9">
        <v>6.2</v>
      </c>
      <c r="EQ92" s="9"/>
      <c r="ER92" s="9">
        <v>5.25</v>
      </c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>
        <v>4.5</v>
      </c>
      <c r="FR92" s="9"/>
      <c r="FS92" s="9"/>
      <c r="FT92" s="9"/>
      <c r="FU92" s="9"/>
      <c r="FV92" s="9"/>
      <c r="FW92" s="9"/>
      <c r="FX92" s="9"/>
      <c r="FY92" s="9"/>
      <c r="FZ92" s="9">
        <v>0.62</v>
      </c>
      <c r="GA92" s="9"/>
      <c r="GB92" s="9"/>
      <c r="GC92" s="9"/>
      <c r="GD92" s="9"/>
      <c r="GE92" s="9">
        <v>4.5</v>
      </c>
      <c r="GF92" s="9"/>
      <c r="GG92" s="9"/>
      <c r="GH92" s="9"/>
      <c r="GI92" s="9"/>
      <c r="GJ92" s="9"/>
      <c r="GK92" s="9">
        <v>3.8</v>
      </c>
      <c r="GL92" s="9"/>
      <c r="GM92" s="9"/>
      <c r="GN92" s="9"/>
      <c r="GO92" s="9"/>
      <c r="GP92" s="9"/>
      <c r="GQ92" s="9"/>
      <c r="GR92" s="9"/>
      <c r="GS92" s="10"/>
      <c r="GT92" s="10"/>
      <c r="GU92" s="10"/>
      <c r="GV92" s="10"/>
      <c r="GW92" s="10"/>
      <c r="GX92" s="10"/>
      <c r="GY92" s="10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9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9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9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9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  <c r="YZ92" s="9"/>
      <c r="ZA92" s="9"/>
      <c r="ZB92" s="9"/>
      <c r="ZC92" s="9"/>
      <c r="ZD92" s="9"/>
      <c r="ZE92" s="9"/>
      <c r="ZF92" s="9"/>
      <c r="ZG92" s="9"/>
      <c r="ZH92" s="9"/>
      <c r="ZI92" s="9"/>
      <c r="ZJ92" s="9"/>
      <c r="ZK92" s="9"/>
      <c r="ZL92" s="9"/>
      <c r="ZM92" s="9"/>
      <c r="ZN92" s="9"/>
      <c r="ZO92" s="9"/>
      <c r="ZP92" s="9"/>
      <c r="ZQ92" s="9"/>
      <c r="ZR92" s="9"/>
      <c r="ZS92" s="9"/>
      <c r="ZT92" s="9"/>
      <c r="ZU92" s="9"/>
      <c r="ZV92" s="9"/>
      <c r="ZW92" s="9"/>
      <c r="ZX92" s="9"/>
      <c r="ZY92" s="9"/>
      <c r="ZZ92" s="9"/>
      <c r="AAA92" s="9"/>
      <c r="AAB92" s="9"/>
      <c r="AAC92" s="9"/>
      <c r="AAD92" s="9"/>
      <c r="AAE92" s="9"/>
      <c r="AAF92" s="9"/>
      <c r="AAG92" s="9"/>
      <c r="AAH92" s="9"/>
      <c r="AAI92" s="9"/>
      <c r="AAJ92" s="9"/>
      <c r="AAK92" s="9"/>
      <c r="AAL92" s="9"/>
      <c r="AAM92" s="9"/>
      <c r="AAN92" s="9"/>
      <c r="AAO92" s="9"/>
      <c r="AAP92" s="9"/>
      <c r="AAQ92" s="9"/>
      <c r="AAR92" s="9"/>
      <c r="AAS92" s="9"/>
      <c r="AAT92" s="9"/>
      <c r="AAU92" s="9"/>
      <c r="AAV92" s="9"/>
      <c r="AAW92" s="9"/>
      <c r="AAX92" s="9"/>
      <c r="AAY92" s="9"/>
      <c r="AAZ92" s="9"/>
      <c r="ABA92" s="9"/>
      <c r="ABB92" s="9"/>
      <c r="ABC92" s="9"/>
      <c r="ABD92" s="9"/>
      <c r="ABE92" s="9"/>
      <c r="ABF92" s="9"/>
      <c r="ABG92" s="9"/>
      <c r="ABH92" s="9"/>
      <c r="ABI92" s="9"/>
      <c r="ABJ92" s="9"/>
      <c r="ABK92" s="9"/>
      <c r="ABL92" s="9"/>
      <c r="ABM92" s="9"/>
      <c r="ABN92" s="9"/>
      <c r="ABO92" s="9"/>
      <c r="ABP92" s="9"/>
      <c r="ABQ92" s="9"/>
      <c r="ABR92" s="9"/>
      <c r="ABS92" s="9"/>
      <c r="ABT92" s="9"/>
      <c r="ABU92" s="9"/>
      <c r="ABV92" s="9"/>
      <c r="ABW92" s="9"/>
      <c r="ABX92" s="9"/>
      <c r="ABY92" s="9"/>
      <c r="ABZ92" s="9"/>
      <c r="ACA92" s="9"/>
      <c r="ACB92" s="9"/>
      <c r="ACC92" s="9"/>
      <c r="ACD92" s="9"/>
      <c r="ACE92" s="9"/>
      <c r="ACF92" s="9"/>
      <c r="ACG92" s="9"/>
      <c r="ACH92" s="9"/>
      <c r="ACI92" s="9"/>
      <c r="ACJ92" s="9"/>
      <c r="ACK92" s="9"/>
      <c r="ACL92" s="9"/>
      <c r="ACM92" s="9"/>
      <c r="ACN92" s="9"/>
      <c r="ACO92" s="9"/>
      <c r="ACP92" s="9"/>
      <c r="ACQ92" s="9"/>
      <c r="ACR92" s="9"/>
      <c r="ACS92" s="9"/>
      <c r="ACT92" s="9"/>
      <c r="ACU92" s="9"/>
      <c r="ACV92" s="9"/>
      <c r="ACW92" s="9"/>
      <c r="ACX92" s="9"/>
      <c r="ACY92" s="9"/>
      <c r="ACZ92" s="9"/>
      <c r="ADA92" s="9"/>
      <c r="ADB92" s="9"/>
      <c r="ADC92" s="9"/>
      <c r="ADD92" s="9"/>
      <c r="ADE92" s="9"/>
      <c r="ADF92" s="9"/>
      <c r="ADG92" s="9"/>
      <c r="ADH92" s="9"/>
      <c r="ADI92" s="9"/>
      <c r="ADJ92" s="9"/>
      <c r="ADK92" s="9"/>
      <c r="ADL92" s="9"/>
      <c r="ADM92" s="9"/>
      <c r="ADN92" s="9"/>
      <c r="ADO92" s="9"/>
      <c r="ADP92" s="9"/>
      <c r="ADQ92" s="9"/>
      <c r="ADR92" s="9"/>
      <c r="ADS92" s="9"/>
      <c r="ADT92" s="9"/>
      <c r="ADU92" s="9"/>
      <c r="ADV92" s="9"/>
      <c r="ADW92" s="9"/>
      <c r="ADX92" s="9"/>
      <c r="ADY92" s="9"/>
      <c r="ADZ92" s="9"/>
      <c r="AEA92" s="9"/>
      <c r="AEB92" s="9"/>
      <c r="AEC92" s="9"/>
      <c r="AED92" s="9"/>
      <c r="AEE92" s="9"/>
      <c r="AEF92" s="9"/>
      <c r="AEG92" s="9"/>
      <c r="AEH92" s="9"/>
      <c r="AEI92" s="9"/>
      <c r="AEJ92" s="9"/>
      <c r="AEK92" s="9"/>
      <c r="AEL92" s="9"/>
      <c r="AEM92" s="9"/>
      <c r="AEN92" s="9"/>
      <c r="AEO92" s="9"/>
      <c r="AEP92" s="9"/>
      <c r="AEQ92" s="9"/>
      <c r="AER92" s="9"/>
      <c r="AES92" s="9"/>
      <c r="AET92" s="9"/>
      <c r="AEU92" s="9"/>
      <c r="AEV92" s="9"/>
      <c r="AEW92" s="9"/>
      <c r="AEX92" s="9"/>
      <c r="AEY92" s="9"/>
      <c r="AEZ92" s="9"/>
      <c r="AFA92" s="9"/>
      <c r="AFB92" s="9"/>
      <c r="AFC92" s="9"/>
      <c r="AFD92" s="9"/>
      <c r="AFE92" s="9"/>
      <c r="AFF92" s="9"/>
    </row>
    <row r="93" spans="1:838" ht="12.75" x14ac:dyDescent="0.2">
      <c r="A93">
        <v>92</v>
      </c>
      <c r="B93" s="6" t="str">
        <f>IF(ISNUMBER(SEARCH(",",C93)),C93,MID(C93,SEARCH(" ",C93)+1,256) &amp; ", " &amp; LEFT(C93,SEARCH(" ",C93)-1))</f>
        <v>Cossham, Tom</v>
      </c>
      <c r="C93" s="7" t="s">
        <v>637</v>
      </c>
      <c r="D93" s="8">
        <f>SUM(E93:BPI93)</f>
        <v>71.31</v>
      </c>
      <c r="E93" s="9"/>
      <c r="F93" s="9"/>
      <c r="G93" s="9"/>
      <c r="H93" s="9"/>
      <c r="I93" s="9"/>
      <c r="J93" s="9"/>
      <c r="K93" s="9"/>
      <c r="L93" s="9"/>
      <c r="M93" s="9">
        <v>6.1</v>
      </c>
      <c r="N93" s="9"/>
      <c r="O93" s="10"/>
      <c r="P93" s="10"/>
      <c r="Q93" s="10"/>
      <c r="R93" s="10"/>
      <c r="S93" s="10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>
        <v>6.2</v>
      </c>
      <c r="CA93" s="9"/>
      <c r="CB93" s="9"/>
      <c r="CC93" s="9"/>
      <c r="CD93" s="9"/>
      <c r="CE93" s="9">
        <v>6.2</v>
      </c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>
        <v>13.1</v>
      </c>
      <c r="CT93" s="9"/>
      <c r="CU93" s="9"/>
      <c r="CV93" s="9"/>
      <c r="CW93" s="9"/>
      <c r="CX93" s="9"/>
      <c r="CY93" s="9"/>
      <c r="CZ93" s="9"/>
      <c r="DA93" s="9"/>
      <c r="DB93" s="9"/>
      <c r="DC93" s="10"/>
      <c r="DD93" s="10"/>
      <c r="DE93" s="10"/>
      <c r="DF93" s="10"/>
      <c r="DG93" s="10"/>
      <c r="DH93" s="10"/>
      <c r="DI93" s="10"/>
      <c r="DJ93" s="10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10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>
        <v>6.2</v>
      </c>
      <c r="IU93" s="9"/>
      <c r="IV93" s="9"/>
      <c r="IW93" s="9"/>
      <c r="IX93" s="9"/>
      <c r="IY93" s="9"/>
      <c r="IZ93" s="9"/>
      <c r="JA93" s="9"/>
      <c r="JB93" s="10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>
        <v>4.97</v>
      </c>
      <c r="JX93" s="9"/>
      <c r="JY93" s="9"/>
      <c r="JZ93" s="9"/>
      <c r="KA93" s="9"/>
      <c r="KB93" s="9"/>
      <c r="KC93" s="9"/>
      <c r="KD93" s="9"/>
      <c r="KE93" s="9"/>
      <c r="KF93" s="9">
        <v>6.2</v>
      </c>
      <c r="KG93" s="9"/>
      <c r="KH93" s="9"/>
      <c r="KI93" s="9"/>
      <c r="KJ93" s="9"/>
      <c r="KK93" s="9"/>
      <c r="KL93" s="9"/>
      <c r="KM93" s="9">
        <v>5</v>
      </c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>
        <v>6.64</v>
      </c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>
        <v>6.2</v>
      </c>
      <c r="LR93" s="9"/>
      <c r="LS93" s="9">
        <v>4.5</v>
      </c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10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</row>
    <row r="94" spans="1:838" ht="12.75" x14ac:dyDescent="0.2">
      <c r="A94">
        <v>93</v>
      </c>
      <c r="B94" s="6" t="str">
        <f>IF(ISNUMBER(SEARCH(",",C94)),C94,MID(C94,SEARCH(" ",C94)+1,256) &amp; ", " &amp; LEFT(C94,SEARCH(" ",C94)-1))</f>
        <v>Greenough, Martin</v>
      </c>
      <c r="C94" s="7" t="s">
        <v>520</v>
      </c>
      <c r="D94" s="8">
        <f>SUM(E94:BPI94)</f>
        <v>71.169999999999987</v>
      </c>
      <c r="E94" s="9"/>
      <c r="F94" s="9"/>
      <c r="G94" s="9"/>
      <c r="H94" s="9"/>
      <c r="I94" s="9"/>
      <c r="J94" s="9"/>
      <c r="K94" s="9"/>
      <c r="L94" s="9"/>
      <c r="M94" s="9"/>
      <c r="N94" s="9"/>
      <c r="O94" s="10">
        <v>4.8</v>
      </c>
      <c r="P94" s="10"/>
      <c r="Q94" s="10"/>
      <c r="R94" s="10"/>
      <c r="S94" s="10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10"/>
      <c r="AX94" s="10"/>
      <c r="AY94" s="10"/>
      <c r="AZ94" s="10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>
        <v>3.8</v>
      </c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10">
        <v>3.8</v>
      </c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>
        <v>3.8</v>
      </c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>
        <v>3.8</v>
      </c>
      <c r="EH94" s="9"/>
      <c r="EI94" s="9"/>
      <c r="EJ94" s="9"/>
      <c r="EK94" s="9"/>
      <c r="EL94" s="9"/>
      <c r="EM94" s="9">
        <v>6.2</v>
      </c>
      <c r="EN94" s="9"/>
      <c r="EO94" s="9"/>
      <c r="EP94" s="9"/>
      <c r="EQ94" s="9"/>
      <c r="ER94" s="9"/>
      <c r="ES94" s="9"/>
      <c r="ET94" s="9"/>
      <c r="EU94" s="9"/>
      <c r="EV94" s="9">
        <v>12.4</v>
      </c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>
        <v>3.8</v>
      </c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10"/>
      <c r="GH94" s="10"/>
      <c r="GI94" s="10"/>
      <c r="GJ94" s="10"/>
      <c r="GK94" s="9">
        <v>3.8</v>
      </c>
      <c r="GL94" s="9"/>
      <c r="GM94" s="10"/>
      <c r="GN94" s="10"/>
      <c r="GO94" s="10"/>
      <c r="GP94" s="10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>
        <v>6.2</v>
      </c>
      <c r="HB94" s="9"/>
      <c r="HC94" s="9"/>
      <c r="HD94" s="9"/>
      <c r="HE94" s="9">
        <v>3.8</v>
      </c>
      <c r="HF94" s="10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>
        <v>3.8</v>
      </c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>
        <v>6.2</v>
      </c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>
        <v>4.97</v>
      </c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</row>
    <row r="95" spans="1:838" ht="12.75" x14ac:dyDescent="0.2">
      <c r="A95">
        <v>94</v>
      </c>
      <c r="B95" s="6" t="str">
        <f>IF(ISNUMBER(SEARCH(",",C95)),C95,MID(C95,SEARCH(" ",C95)+1,256) &amp; ", " &amp; LEFT(C95,SEARCH(" ",C95)-1))</f>
        <v>Moss, Martin</v>
      </c>
      <c r="C95" s="7" t="s">
        <v>523</v>
      </c>
      <c r="D95" s="8">
        <f>SUM(E95:BPI95)</f>
        <v>69.739999999999981</v>
      </c>
      <c r="E95" s="9"/>
      <c r="F95" s="9"/>
      <c r="G95" s="9"/>
      <c r="H95" s="9"/>
      <c r="I95" s="9"/>
      <c r="J95" s="9"/>
      <c r="K95" s="9"/>
      <c r="L95" s="9"/>
      <c r="M95" s="9"/>
      <c r="N95" s="9"/>
      <c r="O95" s="9">
        <v>31.4</v>
      </c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>
        <v>3.8</v>
      </c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>
        <v>3.8</v>
      </c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>
        <v>5</v>
      </c>
      <c r="EY95" s="9"/>
      <c r="EZ95" s="9"/>
      <c r="FA95" s="9"/>
      <c r="FB95" s="9"/>
      <c r="FC95" s="9"/>
      <c r="FD95" s="9"/>
      <c r="FE95" s="9"/>
      <c r="FF95" s="9"/>
      <c r="FG95" s="9">
        <v>3.8</v>
      </c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>
        <v>3.8</v>
      </c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>
        <v>3.8</v>
      </c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>
        <v>3.8</v>
      </c>
      <c r="IB95" s="9"/>
      <c r="IC95" s="9">
        <v>4.34</v>
      </c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>
        <v>6.2</v>
      </c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10"/>
      <c r="NI95" s="10"/>
      <c r="NJ95" s="10"/>
      <c r="NK95" s="10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10"/>
      <c r="OX95" s="10"/>
      <c r="OY95" s="10"/>
      <c r="OZ95" s="10"/>
      <c r="PA95" s="10"/>
      <c r="PB95" s="10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10"/>
      <c r="SQ95" s="9"/>
      <c r="SR95" s="9"/>
      <c r="SS95" s="9"/>
      <c r="ST95" s="9"/>
      <c r="SU95" s="9"/>
      <c r="SV95" s="9"/>
      <c r="SW95" s="9"/>
      <c r="SX95" s="9"/>
      <c r="SY95" s="10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10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10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10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10"/>
      <c r="YV95" s="9"/>
      <c r="YW95" s="9"/>
      <c r="YX95" s="9"/>
      <c r="YY95" s="9"/>
      <c r="YZ95" s="9"/>
      <c r="ZA95" s="9"/>
      <c r="ZB95" s="9"/>
      <c r="ZC95" s="9"/>
      <c r="ZD95" s="9"/>
      <c r="ZE95" s="10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10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10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10"/>
      <c r="ACQ95" s="9"/>
      <c r="ACR95" s="9"/>
      <c r="ACS95" s="9"/>
      <c r="ACT95" s="9"/>
      <c r="ACU95" s="9"/>
      <c r="ACV95" s="9"/>
      <c r="ACW95" s="10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10"/>
      <c r="ADY95" s="9"/>
      <c r="ADZ95" s="9"/>
      <c r="AEA95" s="10"/>
      <c r="AEB95" s="9"/>
      <c r="AEC95" s="9"/>
      <c r="AED95" s="9"/>
      <c r="AEE95" s="9"/>
      <c r="AEF95" s="9"/>
      <c r="AEG95" s="9"/>
      <c r="AEH95" s="9"/>
      <c r="AEI95" s="10"/>
      <c r="AEJ95" s="9"/>
      <c r="AEK95" s="9"/>
      <c r="AEL95" s="9"/>
      <c r="AEM95" s="9"/>
      <c r="AEN95" s="9"/>
      <c r="AEO95" s="10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</row>
    <row r="96" spans="1:838" ht="12.75" x14ac:dyDescent="0.2">
      <c r="A96">
        <v>95</v>
      </c>
      <c r="B96" s="6" t="str">
        <f>IF(ISNUMBER(SEARCH(",",C96)),C96,MID(C96,SEARCH(" ",C96)+1,256) &amp; ", " &amp; LEFT(C96,SEARCH(" ",C96)-1))</f>
        <v>Nuttgens, Tom</v>
      </c>
      <c r="C96" s="7" t="s">
        <v>639</v>
      </c>
      <c r="D96" s="8">
        <f>SUM(E96:BPI96)</f>
        <v>68.399999999999991</v>
      </c>
      <c r="E96" s="9"/>
      <c r="F96" s="9"/>
      <c r="G96" s="9">
        <v>12.4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>
        <v>5</v>
      </c>
      <c r="BG96" s="9"/>
      <c r="BH96" s="9"/>
      <c r="BI96" s="9"/>
      <c r="BJ96" s="9"/>
      <c r="BK96" s="9"/>
      <c r="BL96" s="9">
        <v>5</v>
      </c>
      <c r="BM96" s="9"/>
      <c r="BN96" s="9"/>
      <c r="BO96" s="9"/>
      <c r="BP96" s="9"/>
      <c r="BQ96" s="9"/>
      <c r="BR96" s="9"/>
      <c r="BS96" s="9">
        <v>3.8</v>
      </c>
      <c r="BT96" s="9">
        <v>5</v>
      </c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>
        <v>3.5</v>
      </c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>
        <v>4.8</v>
      </c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>
        <v>4</v>
      </c>
      <c r="GE96" s="9"/>
      <c r="GF96" s="9"/>
      <c r="GG96" s="9"/>
      <c r="GH96" s="9"/>
      <c r="GI96" s="9"/>
      <c r="GJ96" s="9"/>
      <c r="GK96" s="9">
        <v>3.8</v>
      </c>
      <c r="GL96" s="9"/>
      <c r="GM96" s="9"/>
      <c r="GN96" s="9"/>
      <c r="GO96" s="9"/>
      <c r="GP96" s="9">
        <v>6.8</v>
      </c>
      <c r="GQ96" s="9"/>
      <c r="GR96" s="9"/>
      <c r="GS96" s="9"/>
      <c r="GT96" s="9"/>
      <c r="GU96" s="9"/>
      <c r="GV96" s="9"/>
      <c r="GW96" s="9"/>
      <c r="GX96" s="9"/>
      <c r="GY96" s="9"/>
      <c r="GZ96" s="9">
        <v>4.5</v>
      </c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>
        <v>9.8000000000000007</v>
      </c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10"/>
      <c r="KP96" s="10"/>
      <c r="KQ96" s="10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10"/>
      <c r="NI96" s="10"/>
      <c r="NJ96" s="10"/>
      <c r="NK96" s="10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10"/>
      <c r="OX96" s="10"/>
      <c r="OY96" s="10"/>
      <c r="OZ96" s="10"/>
      <c r="PA96" s="10"/>
      <c r="PB96" s="10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10"/>
      <c r="SQ96" s="9"/>
      <c r="SR96" s="9"/>
      <c r="SS96" s="9"/>
      <c r="ST96" s="9"/>
      <c r="SU96" s="9"/>
      <c r="SV96" s="9"/>
      <c r="SW96" s="9"/>
      <c r="SX96" s="9"/>
      <c r="SY96" s="10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10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10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10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10"/>
      <c r="YV96" s="9"/>
      <c r="YW96" s="9"/>
      <c r="YX96" s="9"/>
      <c r="YY96" s="9"/>
      <c r="YZ96" s="9"/>
      <c r="ZA96" s="9"/>
      <c r="ZB96" s="9"/>
      <c r="ZC96" s="9"/>
      <c r="ZD96" s="9"/>
      <c r="ZE96" s="10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10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10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10"/>
      <c r="ACQ96" s="9"/>
      <c r="ACR96" s="9"/>
      <c r="ACS96" s="9"/>
      <c r="ACT96" s="9"/>
      <c r="ACU96" s="9"/>
      <c r="ACV96" s="9"/>
      <c r="ACW96" s="10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10"/>
      <c r="ADY96" s="9"/>
      <c r="ADZ96" s="9"/>
      <c r="AEA96" s="10"/>
      <c r="AEB96" s="9"/>
      <c r="AEC96" s="9"/>
      <c r="AED96" s="9"/>
      <c r="AEE96" s="9"/>
      <c r="AEF96" s="9"/>
      <c r="AEG96" s="9"/>
      <c r="AEH96" s="9"/>
      <c r="AEI96" s="10"/>
      <c r="AEJ96" s="9"/>
      <c r="AEK96" s="9"/>
      <c r="AEL96" s="9"/>
      <c r="AEM96" s="9"/>
      <c r="AEN96" s="9"/>
      <c r="AEO96" s="10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</row>
    <row r="97" spans="1:838" ht="12.75" x14ac:dyDescent="0.2">
      <c r="A97">
        <v>96</v>
      </c>
      <c r="B97" s="6" t="str">
        <f>IF(ISNUMBER(SEARCH(",",C97)),C97,MID(C97,SEARCH(" ",C97)+1,256) &amp; ", " &amp; LEFT(C97,SEARCH(" ",C97)-1))</f>
        <v>Needham, Sam</v>
      </c>
      <c r="C97" s="7" t="s">
        <v>611</v>
      </c>
      <c r="D97" s="8">
        <f>SUM(E97:BPI97)</f>
        <v>67.900000000000006</v>
      </c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10"/>
      <c r="HC97" s="10"/>
      <c r="HD97" s="10"/>
      <c r="HE97" s="10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>
        <v>13.1</v>
      </c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10"/>
      <c r="IS97" s="10"/>
      <c r="IT97" s="9">
        <v>6.2</v>
      </c>
      <c r="IU97" s="9"/>
      <c r="IV97" s="9"/>
      <c r="IW97" s="9"/>
      <c r="IX97" s="9"/>
      <c r="IY97" s="9"/>
      <c r="IZ97" s="10"/>
      <c r="JA97" s="10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>
        <v>26.2</v>
      </c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>
        <v>3.1</v>
      </c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>
        <v>13.1</v>
      </c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>
        <v>6.2</v>
      </c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10"/>
      <c r="PZ97" s="10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10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10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10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10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</row>
    <row r="98" spans="1:838" ht="12.75" x14ac:dyDescent="0.2">
      <c r="A98">
        <v>97</v>
      </c>
      <c r="B98" s="6" t="str">
        <f>IF(ISNUMBER(SEARCH(",",C98)),C98,MID(C98,SEARCH(" ",C98)+1,256) &amp; ", " &amp; LEFT(C98,SEARCH(" ",C98)-1))</f>
        <v>Goff, Graham</v>
      </c>
      <c r="C98" s="7" t="s">
        <v>440</v>
      </c>
      <c r="D98" s="8">
        <f>SUM(E98:BPI98)</f>
        <v>67.8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>
        <v>13.1</v>
      </c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>
        <v>13.1</v>
      </c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>
        <v>3</v>
      </c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>
        <v>6.2</v>
      </c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>
        <v>6.2</v>
      </c>
      <c r="IU98" s="9"/>
      <c r="IV98" s="9"/>
      <c r="IW98" s="9"/>
      <c r="IX98" s="9"/>
      <c r="IY98" s="9"/>
      <c r="IZ98" s="9"/>
      <c r="JA98" s="9"/>
      <c r="JB98" s="9">
        <v>13.1</v>
      </c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>
        <v>13.1</v>
      </c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</row>
    <row r="99" spans="1:838" ht="12.75" x14ac:dyDescent="0.2">
      <c r="A99">
        <v>98</v>
      </c>
      <c r="B99" s="6" t="str">
        <f>IF(ISNUMBER(SEARCH(",",C99)),C99,MID(C99,SEARCH(" ",C99)+1,256) &amp; ", " &amp; LEFT(C99,SEARCH(" ",C99)-1))</f>
        <v>Lawson, Chris</v>
      </c>
      <c r="C99" s="7" t="s">
        <v>378</v>
      </c>
      <c r="D99" s="8">
        <f>SUM(E99:BPI99)</f>
        <v>67.510000000000005</v>
      </c>
      <c r="E99" s="9"/>
      <c r="F99" s="9"/>
      <c r="G99" s="9"/>
      <c r="H99" s="9"/>
      <c r="I99" s="9"/>
      <c r="J99" s="9"/>
      <c r="K99" s="9"/>
      <c r="L99" s="9"/>
      <c r="M99" s="9">
        <v>6.1</v>
      </c>
      <c r="N99" s="9"/>
      <c r="O99" s="10"/>
      <c r="P99" s="10"/>
      <c r="Q99" s="10"/>
      <c r="R99" s="10"/>
      <c r="S99" s="10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>
        <v>6.2</v>
      </c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>
        <v>6.2</v>
      </c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>
        <v>5</v>
      </c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>
        <v>3.1</v>
      </c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>
        <v>3.8</v>
      </c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>
        <v>3.8</v>
      </c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>
        <v>4.97</v>
      </c>
      <c r="JX99" s="9">
        <v>6.2</v>
      </c>
      <c r="JY99" s="9"/>
      <c r="JZ99" s="9"/>
      <c r="KA99" s="9"/>
      <c r="KB99" s="9"/>
      <c r="KC99" s="9"/>
      <c r="KD99" s="9"/>
      <c r="KE99" s="9"/>
      <c r="KF99" s="9">
        <v>6.2</v>
      </c>
      <c r="KG99" s="9"/>
      <c r="KH99" s="9"/>
      <c r="KI99" s="9"/>
      <c r="KJ99" s="9"/>
      <c r="KK99" s="9">
        <v>3.1</v>
      </c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>
        <v>6.64</v>
      </c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>
        <v>6.2</v>
      </c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10"/>
      <c r="PG99" s="10"/>
      <c r="PH99" s="10"/>
      <c r="PI99" s="10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10"/>
      <c r="RS99" s="9"/>
      <c r="RT99" s="9"/>
      <c r="RU99" s="9"/>
      <c r="RV99" s="9"/>
      <c r="RW99" s="9"/>
      <c r="RX99" s="9"/>
      <c r="RY99" s="9"/>
      <c r="RZ99" s="10"/>
      <c r="SA99" s="10"/>
      <c r="SB99" s="10"/>
      <c r="SC99" s="10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10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10"/>
      <c r="VX99" s="9"/>
      <c r="VY99" s="9"/>
      <c r="VZ99" s="9"/>
      <c r="WA99" s="9"/>
      <c r="WB99" s="9"/>
      <c r="WC99" s="10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10"/>
      <c r="XU99" s="9"/>
      <c r="XV99" s="9"/>
      <c r="XW99" s="9"/>
      <c r="XX99" s="9"/>
      <c r="XY99" s="10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10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10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</row>
    <row r="100" spans="1:838" ht="12.75" x14ac:dyDescent="0.2">
      <c r="A100">
        <v>99</v>
      </c>
      <c r="B100" s="6" t="str">
        <f>IF(ISNUMBER(SEARCH(",",C100)),C100,MID(C100,SEARCH(" ",C100)+1,256) &amp; ", " &amp; LEFT(C100,SEARCH(" ",C100)-1))</f>
        <v>Warriner, Mark</v>
      </c>
      <c r="C100" s="7" t="s">
        <v>515</v>
      </c>
      <c r="D100" s="8">
        <f>SUM(E100:BPI100)</f>
        <v>67.319999999999993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>
        <v>5</v>
      </c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>
        <v>13.1</v>
      </c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>
        <v>26.2</v>
      </c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>
        <v>3.72</v>
      </c>
      <c r="EI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10"/>
      <c r="HR100" s="10"/>
      <c r="HS100" s="10"/>
      <c r="HT100" s="10"/>
      <c r="HU100" s="10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>
        <v>6.2</v>
      </c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>
        <v>13.1</v>
      </c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10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10"/>
      <c r="PZ100" s="10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10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10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10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10"/>
      <c r="SE100" s="9"/>
      <c r="SF100" s="9"/>
      <c r="SG100" s="9"/>
      <c r="SH100" s="9"/>
      <c r="SI100" s="9"/>
      <c r="SJ100" s="9"/>
      <c r="SK100" s="10"/>
      <c r="SL100" s="10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10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10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10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10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10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10"/>
    </row>
    <row r="101" spans="1:838" ht="12.75" x14ac:dyDescent="0.2">
      <c r="A101">
        <v>100</v>
      </c>
      <c r="B101" s="6" t="str">
        <f>IF(ISNUMBER(SEARCH(",",C101)),C101,MID(C101,SEARCH(" ",C101)+1,256) &amp; ", " &amp; LEFT(C101,SEARCH(" ",C101)-1))</f>
        <v>Reece, Chris</v>
      </c>
      <c r="C101" s="7" t="s">
        <v>381</v>
      </c>
      <c r="D101" s="8">
        <f>SUM(E101:BPI101)</f>
        <v>66.34</v>
      </c>
      <c r="E101" s="9">
        <v>6.3</v>
      </c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>
        <v>8.8000000000000007</v>
      </c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>
        <v>13.1</v>
      </c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>
        <v>3.5</v>
      </c>
      <c r="DT101" s="9"/>
      <c r="DU101" s="9"/>
      <c r="DV101" s="9"/>
      <c r="DW101" s="9">
        <v>3</v>
      </c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>
        <v>5.9</v>
      </c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>
        <v>6.2</v>
      </c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>
        <v>4.97</v>
      </c>
      <c r="JX101" s="9"/>
      <c r="JY101" s="9"/>
      <c r="JZ101" s="9"/>
      <c r="KA101" s="9"/>
      <c r="KB101" s="9"/>
      <c r="KC101" s="9"/>
      <c r="KD101" s="9"/>
      <c r="KE101" s="9"/>
      <c r="KF101" s="9">
        <v>6.2</v>
      </c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>
        <v>4.34</v>
      </c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>
        <v>4.03</v>
      </c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9"/>
      <c r="OM101" s="9"/>
      <c r="ON101" s="9"/>
      <c r="OO101" s="9"/>
      <c r="OP101" s="9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10"/>
      <c r="PF101" s="9"/>
      <c r="PG101" s="9"/>
      <c r="PH101" s="9"/>
      <c r="PI101" s="9"/>
      <c r="PJ101" s="9"/>
      <c r="PK101" s="9"/>
      <c r="PL101" s="9"/>
      <c r="PM101" s="9"/>
      <c r="PN101" s="9"/>
      <c r="PO101" s="9"/>
      <c r="PP101" s="9"/>
      <c r="PQ101" s="9"/>
      <c r="PR101" s="9"/>
      <c r="PS101" s="9"/>
      <c r="PT101" s="9"/>
      <c r="PU101" s="9"/>
      <c r="PV101" s="9"/>
      <c r="PW101" s="9"/>
      <c r="PX101" s="9"/>
      <c r="PY101" s="10"/>
      <c r="PZ101" s="10"/>
      <c r="QA101" s="9"/>
      <c r="QB101" s="9"/>
      <c r="QC101" s="9"/>
      <c r="QD101" s="9"/>
      <c r="QE101" s="9"/>
      <c r="QF101" s="9"/>
      <c r="QG101" s="9"/>
      <c r="QH101" s="9"/>
      <c r="QI101" s="9"/>
      <c r="QJ101" s="9"/>
      <c r="QK101" s="9"/>
      <c r="QL101" s="10"/>
      <c r="QM101" s="9"/>
      <c r="QN101" s="9"/>
      <c r="QO101" s="9"/>
      <c r="QP101" s="9"/>
      <c r="QQ101" s="9"/>
      <c r="QR101" s="9"/>
      <c r="QS101" s="9"/>
      <c r="QT101" s="9"/>
      <c r="QU101" s="9"/>
      <c r="QV101" s="9"/>
      <c r="QW101" s="9"/>
      <c r="QX101" s="9"/>
      <c r="QY101" s="9"/>
      <c r="QZ101" s="9"/>
      <c r="RA101" s="9"/>
      <c r="RB101" s="9"/>
      <c r="RC101" s="9"/>
      <c r="RD101" s="9"/>
      <c r="RE101" s="10"/>
      <c r="RF101" s="9"/>
      <c r="RG101" s="9"/>
      <c r="RH101" s="9"/>
      <c r="RI101" s="9"/>
      <c r="RJ101" s="9"/>
      <c r="RK101" s="9"/>
      <c r="RL101" s="9"/>
      <c r="RM101" s="9"/>
      <c r="RN101" s="9"/>
      <c r="RO101" s="9"/>
      <c r="RP101" s="9"/>
      <c r="RQ101" s="9"/>
      <c r="RR101" s="10"/>
      <c r="RS101" s="9"/>
      <c r="RT101" s="9"/>
      <c r="RU101" s="9"/>
      <c r="RV101" s="9"/>
      <c r="RW101" s="9"/>
      <c r="RX101" s="9"/>
      <c r="RY101" s="9"/>
      <c r="RZ101" s="9"/>
      <c r="SA101" s="9"/>
      <c r="SB101" s="9"/>
      <c r="SC101" s="9"/>
      <c r="SD101" s="10"/>
      <c r="SE101" s="9"/>
      <c r="SF101" s="9"/>
      <c r="SG101" s="9"/>
      <c r="SH101" s="9"/>
      <c r="SI101" s="9"/>
      <c r="SJ101" s="9"/>
      <c r="SK101" s="10"/>
      <c r="SL101" s="10"/>
      <c r="SM101" s="9"/>
      <c r="SN101" s="9"/>
      <c r="SO101" s="9"/>
      <c r="SP101" s="9"/>
      <c r="SQ101" s="9"/>
      <c r="SR101" s="9"/>
      <c r="SS101" s="9"/>
      <c r="ST101" s="9"/>
      <c r="SU101" s="9"/>
      <c r="SV101" s="9"/>
      <c r="SW101" s="9"/>
      <c r="SX101" s="9"/>
      <c r="SY101" s="9"/>
      <c r="SZ101" s="9"/>
      <c r="TA101" s="9"/>
      <c r="TB101" s="9"/>
      <c r="TC101" s="9"/>
      <c r="TD101" s="9"/>
      <c r="TE101" s="9"/>
      <c r="TF101" s="9"/>
      <c r="TG101" s="9"/>
      <c r="TH101" s="9"/>
      <c r="TI101" s="9"/>
      <c r="TJ101" s="9"/>
      <c r="TK101" s="9"/>
      <c r="TL101" s="9"/>
      <c r="TM101" s="9"/>
      <c r="TN101" s="9"/>
      <c r="TO101" s="9"/>
      <c r="TP101" s="9"/>
      <c r="TQ101" s="9"/>
      <c r="TR101" s="9"/>
      <c r="TS101" s="9"/>
      <c r="TT101" s="9"/>
      <c r="TU101" s="9"/>
      <c r="TV101" s="10"/>
      <c r="TW101" s="9"/>
      <c r="TX101" s="9"/>
      <c r="TY101" s="9"/>
      <c r="TZ101" s="9"/>
      <c r="UA101" s="9"/>
      <c r="UB101" s="9"/>
      <c r="UC101" s="9"/>
      <c r="UD101" s="9"/>
      <c r="UE101" s="9"/>
      <c r="UF101" s="9"/>
      <c r="UG101" s="9"/>
      <c r="UH101" s="9"/>
      <c r="UI101" s="9"/>
      <c r="UJ101" s="9"/>
      <c r="UK101" s="9"/>
      <c r="UL101" s="9"/>
      <c r="UM101" s="9"/>
      <c r="UN101" s="9"/>
      <c r="UO101" s="9"/>
      <c r="UP101" s="9"/>
      <c r="UQ101" s="9"/>
      <c r="UR101" s="9"/>
      <c r="US101" s="9"/>
      <c r="UT101" s="9"/>
      <c r="UU101" s="9"/>
      <c r="UV101" s="9"/>
      <c r="UW101" s="9"/>
      <c r="UX101" s="9"/>
      <c r="UY101" s="9"/>
      <c r="UZ101" s="9"/>
      <c r="VA101" s="9"/>
      <c r="VB101" s="9"/>
      <c r="VC101" s="9"/>
      <c r="VD101" s="9"/>
      <c r="VE101" s="9"/>
      <c r="VF101" s="9"/>
      <c r="VG101" s="9"/>
      <c r="VH101" s="9"/>
      <c r="VI101" s="9"/>
      <c r="VJ101" s="9"/>
      <c r="VK101" s="9"/>
      <c r="VL101" s="9"/>
      <c r="VM101" s="9"/>
      <c r="VN101" s="9"/>
      <c r="VO101" s="9"/>
      <c r="VP101" s="9"/>
      <c r="VQ101" s="9"/>
      <c r="VR101" s="9"/>
      <c r="VS101" s="9"/>
      <c r="VT101" s="9"/>
      <c r="VU101" s="9"/>
      <c r="VV101" s="9"/>
      <c r="VW101" s="9"/>
      <c r="VX101" s="9"/>
      <c r="VY101" s="9"/>
      <c r="VZ101" s="9"/>
      <c r="WA101" s="9"/>
      <c r="WB101" s="9"/>
      <c r="WC101" s="9"/>
      <c r="WD101" s="9"/>
      <c r="WE101" s="9"/>
      <c r="WF101" s="9"/>
      <c r="WG101" s="9"/>
      <c r="WH101" s="9"/>
      <c r="WI101" s="9"/>
      <c r="WJ101" s="9"/>
      <c r="WK101" s="9"/>
      <c r="WL101" s="9"/>
      <c r="WM101" s="9"/>
      <c r="WN101" s="9"/>
      <c r="WO101" s="9"/>
      <c r="WP101" s="9"/>
      <c r="WQ101" s="9"/>
      <c r="WR101" s="9"/>
      <c r="WS101" s="9"/>
      <c r="WT101" s="9"/>
      <c r="WU101" s="9"/>
      <c r="WV101" s="9"/>
      <c r="WW101" s="9"/>
      <c r="WX101" s="9"/>
      <c r="WY101" s="9"/>
      <c r="WZ101" s="9"/>
      <c r="XA101" s="9"/>
      <c r="XB101" s="9"/>
      <c r="XC101" s="9"/>
      <c r="XD101" s="9"/>
      <c r="XE101" s="9"/>
      <c r="XF101" s="9"/>
      <c r="XG101" s="9"/>
      <c r="XH101" s="9"/>
      <c r="XI101" s="9"/>
      <c r="XJ101" s="9"/>
      <c r="XK101" s="9"/>
      <c r="XL101" s="9"/>
      <c r="XM101" s="9"/>
      <c r="XN101" s="9"/>
      <c r="XO101" s="9"/>
      <c r="XP101" s="9"/>
      <c r="XQ101" s="9"/>
      <c r="XR101" s="9"/>
      <c r="XS101" s="9"/>
      <c r="XT101" s="9"/>
      <c r="XU101" s="9"/>
      <c r="XV101" s="9"/>
      <c r="XW101" s="9"/>
      <c r="XX101" s="9"/>
      <c r="XY101" s="9"/>
      <c r="XZ101" s="9"/>
      <c r="YA101" s="9"/>
      <c r="YB101" s="9"/>
      <c r="YC101" s="9"/>
      <c r="YD101" s="9"/>
      <c r="YE101" s="9"/>
      <c r="YF101" s="9"/>
      <c r="YG101" s="9"/>
      <c r="YH101" s="9"/>
      <c r="YI101" s="9"/>
      <c r="YJ101" s="9"/>
      <c r="YK101" s="9"/>
      <c r="YL101" s="9"/>
      <c r="YM101" s="9"/>
      <c r="YN101" s="9"/>
      <c r="YO101" s="9"/>
      <c r="YP101" s="9"/>
      <c r="YQ101" s="9"/>
      <c r="YR101" s="9"/>
      <c r="YS101" s="9"/>
      <c r="YT101" s="9"/>
      <c r="YU101" s="9"/>
      <c r="YV101" s="9"/>
      <c r="YW101" s="9"/>
      <c r="YX101" s="9"/>
      <c r="YY101" s="9"/>
      <c r="YZ101" s="9"/>
      <c r="ZA101" s="9"/>
      <c r="ZB101" s="9"/>
      <c r="ZC101" s="9"/>
      <c r="ZD101" s="9"/>
      <c r="ZE101" s="9"/>
      <c r="ZF101" s="9"/>
      <c r="ZG101" s="9"/>
      <c r="ZH101" s="10"/>
      <c r="ZI101" s="9"/>
      <c r="ZJ101" s="9"/>
      <c r="ZK101" s="9"/>
      <c r="ZL101" s="9"/>
      <c r="ZM101" s="9"/>
      <c r="ZN101" s="9"/>
      <c r="ZO101" s="9"/>
      <c r="ZP101" s="9"/>
      <c r="ZQ101" s="9"/>
      <c r="ZR101" s="9"/>
      <c r="ZS101" s="9"/>
      <c r="ZT101" s="9"/>
      <c r="ZU101" s="9"/>
      <c r="ZV101" s="9"/>
      <c r="ZW101" s="9"/>
      <c r="ZX101" s="9"/>
      <c r="ZY101" s="9"/>
      <c r="ZZ101" s="9"/>
      <c r="AAA101" s="9"/>
      <c r="AAB101" s="9"/>
      <c r="AAC101" s="9"/>
      <c r="AAD101" s="9"/>
      <c r="AAE101" s="9"/>
      <c r="AAF101" s="9"/>
      <c r="AAG101" s="9"/>
      <c r="AAH101" s="9"/>
      <c r="AAI101" s="9"/>
      <c r="AAJ101" s="9"/>
      <c r="AAK101" s="9"/>
      <c r="AAL101" s="9"/>
      <c r="AAM101" s="9"/>
      <c r="AAN101" s="9"/>
      <c r="AAO101" s="9"/>
      <c r="AAP101" s="9"/>
      <c r="AAQ101" s="9"/>
      <c r="AAR101" s="9"/>
      <c r="AAS101" s="9"/>
      <c r="AAT101" s="9"/>
      <c r="AAU101" s="9"/>
      <c r="AAV101" s="9"/>
      <c r="AAW101" s="9"/>
      <c r="AAX101" s="9"/>
      <c r="AAY101" s="9"/>
      <c r="AAZ101" s="9"/>
      <c r="ABA101" s="9"/>
      <c r="ABB101" s="9"/>
      <c r="ABC101" s="9"/>
      <c r="ABD101" s="9"/>
      <c r="ABE101" s="9"/>
      <c r="ABF101" s="9"/>
      <c r="ABG101" s="9"/>
      <c r="ABH101" s="9"/>
      <c r="ABI101" s="9"/>
      <c r="ABJ101" s="9"/>
      <c r="ABK101" s="9"/>
      <c r="ABL101" s="9"/>
      <c r="ABM101" s="9"/>
      <c r="ABN101" s="9"/>
      <c r="ABO101" s="9"/>
      <c r="ABP101" s="9"/>
      <c r="ABQ101" s="9"/>
      <c r="ABR101" s="9"/>
      <c r="ABS101" s="9"/>
      <c r="ABT101" s="9"/>
      <c r="ABU101" s="9"/>
      <c r="ABV101" s="9"/>
      <c r="ABW101" s="9"/>
      <c r="ABX101" s="9"/>
      <c r="ABY101" s="9"/>
      <c r="ABZ101" s="9"/>
      <c r="ACA101" s="9"/>
      <c r="ACB101" s="9"/>
      <c r="ACC101" s="9"/>
      <c r="ACD101" s="9"/>
      <c r="ACE101" s="9"/>
      <c r="ACF101" s="9"/>
      <c r="ACG101" s="9"/>
      <c r="ACH101" s="9"/>
      <c r="ACI101" s="9"/>
      <c r="ACJ101" s="9"/>
      <c r="ACK101" s="9"/>
      <c r="ACL101" s="9"/>
      <c r="ACM101" s="9"/>
      <c r="ACN101" s="9"/>
      <c r="ACO101" s="9"/>
      <c r="ACP101" s="9"/>
      <c r="ACQ101" s="9"/>
      <c r="ACR101" s="9"/>
      <c r="ACS101" s="9"/>
      <c r="ACT101" s="9"/>
      <c r="ACU101" s="9"/>
      <c r="ACV101" s="9"/>
      <c r="ACW101" s="9"/>
      <c r="ACX101" s="9"/>
      <c r="ACY101" s="9"/>
      <c r="ACZ101" s="9"/>
      <c r="ADA101" s="9"/>
      <c r="ADB101" s="9"/>
      <c r="ADC101" s="9"/>
      <c r="ADD101" s="9"/>
      <c r="ADE101" s="9"/>
      <c r="ADF101" s="9"/>
      <c r="ADG101" s="9"/>
      <c r="ADH101" s="9"/>
      <c r="ADI101" s="9"/>
      <c r="ADJ101" s="9"/>
      <c r="ADK101" s="9"/>
      <c r="ADL101" s="9"/>
      <c r="ADM101" s="9"/>
      <c r="ADN101" s="9"/>
      <c r="ADO101" s="9"/>
      <c r="ADP101" s="9"/>
      <c r="ADQ101" s="9"/>
      <c r="ADR101" s="9"/>
      <c r="ADS101" s="10"/>
      <c r="ADT101" s="9"/>
      <c r="ADU101" s="9"/>
      <c r="ADV101" s="9"/>
      <c r="ADW101" s="9"/>
      <c r="ADX101" s="9"/>
      <c r="ADY101" s="9"/>
      <c r="ADZ101" s="9"/>
      <c r="AEA101" s="9"/>
      <c r="AEB101" s="9"/>
      <c r="AEC101" s="9"/>
      <c r="AED101" s="9"/>
      <c r="AEE101" s="9"/>
      <c r="AEF101" s="9"/>
      <c r="AEG101" s="10"/>
      <c r="AEH101" s="9"/>
      <c r="AEI101" s="9"/>
      <c r="AEJ101" s="9"/>
      <c r="AEK101" s="9"/>
      <c r="AEL101" s="9"/>
      <c r="AEM101" s="9"/>
      <c r="AEN101" s="9"/>
      <c r="AEO101" s="9"/>
      <c r="AEP101" s="9"/>
      <c r="AEQ101" s="9"/>
      <c r="AER101" s="9"/>
      <c r="AES101" s="9"/>
      <c r="AET101" s="9"/>
      <c r="AEU101" s="10"/>
      <c r="AEV101" s="9"/>
      <c r="AEW101" s="9"/>
      <c r="AEX101" s="9"/>
      <c r="AEY101" s="9"/>
      <c r="AEZ101" s="9"/>
      <c r="AFA101" s="9"/>
      <c r="AFB101" s="9"/>
      <c r="AFC101" s="9"/>
      <c r="AFD101" s="9"/>
      <c r="AFE101" s="9"/>
      <c r="AFF101" s="10"/>
    </row>
    <row r="102" spans="1:838" ht="12.75" x14ac:dyDescent="0.2">
      <c r="A102">
        <v>101</v>
      </c>
      <c r="B102" s="6" t="str">
        <f>IF(ISNUMBER(SEARCH(",",C102)),C102,MID(C102,SEARCH(" ",C102)+1,256) &amp; ", " &amp; LEFT(C102,SEARCH(" ",C102)-1))</f>
        <v>McCoy, Peter</v>
      </c>
      <c r="C102" s="7" t="s">
        <v>562</v>
      </c>
      <c r="D102" s="8">
        <f>SUM(E102:BPI102)</f>
        <v>64.12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>
        <v>5.7</v>
      </c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>
        <v>5</v>
      </c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>
        <v>13.1</v>
      </c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>
        <v>6.2</v>
      </c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>
        <v>3.1</v>
      </c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>
        <v>6.2</v>
      </c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>
        <v>3.72</v>
      </c>
      <c r="EI102" s="9"/>
      <c r="ES102" s="9">
        <v>3.5</v>
      </c>
      <c r="ET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>
        <v>3.1</v>
      </c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>
        <v>4.5</v>
      </c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>
        <v>10</v>
      </c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10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10"/>
      <c r="PZ102" s="10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10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10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10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10"/>
      <c r="SE102" s="9"/>
      <c r="SF102" s="9"/>
      <c r="SG102" s="9"/>
      <c r="SH102" s="9"/>
      <c r="SI102" s="9"/>
      <c r="SJ102" s="9"/>
      <c r="SK102" s="10"/>
      <c r="SL102" s="10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10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10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10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10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10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10"/>
    </row>
    <row r="103" spans="1:838" ht="12.75" x14ac:dyDescent="0.2">
      <c r="A103">
        <v>102</v>
      </c>
      <c r="B103" s="6" t="str">
        <f>IF(ISNUMBER(SEARCH(",",C103)),C103,MID(C103,SEARCH(" ",C103)+1,256) &amp; ", " &amp; LEFT(C103,SEARCH(" ",C103)-1))</f>
        <v>Lawrence, James</v>
      </c>
      <c r="C103" s="7" t="s">
        <v>455</v>
      </c>
      <c r="D103" s="8">
        <f>SUM(E103:BPI103)</f>
        <v>64.100000000000009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>
        <v>6.2</v>
      </c>
      <c r="W103" s="9"/>
      <c r="X103" s="9"/>
      <c r="Y103" s="9"/>
      <c r="Z103" s="9"/>
      <c r="AA103" s="9"/>
      <c r="AB103" s="9"/>
      <c r="AC103" s="9"/>
      <c r="AD103" s="9"/>
      <c r="AE103" s="9">
        <v>5</v>
      </c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>
        <v>26.2</v>
      </c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>
        <v>6.2</v>
      </c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>
        <v>3.1</v>
      </c>
      <c r="FJ103" s="9"/>
      <c r="FK103" s="9"/>
      <c r="FL103" s="9"/>
      <c r="FM103" s="9">
        <v>5</v>
      </c>
      <c r="FN103" s="9"/>
      <c r="FO103" s="9"/>
      <c r="FP103" s="9"/>
      <c r="FQ103" s="9"/>
      <c r="FR103" s="9"/>
      <c r="FS103" s="9"/>
      <c r="FT103" s="9"/>
      <c r="FU103" s="9"/>
      <c r="FV103" s="10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>
        <v>6.2</v>
      </c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>
        <v>6.2</v>
      </c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10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10"/>
      <c r="RJ103" s="10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10"/>
      <c r="SX103" s="9"/>
      <c r="SY103" s="9"/>
      <c r="SZ103" s="9"/>
      <c r="TA103" s="10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10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10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10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10"/>
      <c r="XO103" s="9"/>
      <c r="XP103" s="9"/>
      <c r="XQ103" s="9"/>
      <c r="XR103" s="9"/>
      <c r="XS103" s="9"/>
      <c r="XT103" s="10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10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10"/>
      <c r="ACQ103" s="9"/>
      <c r="ACR103" s="9"/>
      <c r="ACS103" s="9"/>
      <c r="ACT103" s="10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10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10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10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</row>
    <row r="104" spans="1:838" ht="12.75" x14ac:dyDescent="0.2">
      <c r="A104">
        <v>103</v>
      </c>
      <c r="B104" s="6" t="str">
        <f>IF(ISNUMBER(SEARCH(",",C104)),C104,MID(C104,SEARCH(" ",C104)+1,256) &amp; ", " &amp; LEFT(C104,SEARCH(" ",C104)-1))</f>
        <v>Bell, Keith</v>
      </c>
      <c r="C104" s="7" t="s">
        <v>493</v>
      </c>
      <c r="D104" s="8">
        <f>SUM(E104:BPI104)</f>
        <v>63.74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>
        <v>8.8000000000000007</v>
      </c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10"/>
      <c r="BB104" s="10"/>
      <c r="BC104" s="10"/>
      <c r="BD104" s="9"/>
      <c r="BE104" s="9">
        <v>3.8</v>
      </c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>
        <v>3.8</v>
      </c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>
        <v>20</v>
      </c>
      <c r="DA104" s="9"/>
      <c r="DB104" s="9"/>
      <c r="DC104" s="9"/>
      <c r="DD104" s="9"/>
      <c r="DE104" s="9"/>
      <c r="DF104" s="9"/>
      <c r="DG104" s="9"/>
      <c r="DH104" s="9"/>
      <c r="DI104" s="9"/>
      <c r="DJ104" s="9">
        <v>3.8</v>
      </c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>
        <v>3.8</v>
      </c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>
        <v>13.1</v>
      </c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>
        <v>6.64</v>
      </c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10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10"/>
      <c r="RJ104" s="10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10"/>
      <c r="SX104" s="9"/>
      <c r="SY104" s="9"/>
      <c r="SZ104" s="9"/>
      <c r="TA104" s="10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10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10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10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10"/>
      <c r="XO104" s="9"/>
      <c r="XP104" s="9"/>
      <c r="XQ104" s="9"/>
      <c r="XR104" s="9"/>
      <c r="XS104" s="9"/>
      <c r="XT104" s="10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10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10"/>
      <c r="ACQ104" s="9"/>
      <c r="ACR104" s="9"/>
      <c r="ACS104" s="9"/>
      <c r="ACT104" s="10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10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10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10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</row>
    <row r="105" spans="1:838" ht="12.75" x14ac:dyDescent="0.2">
      <c r="A105">
        <v>104</v>
      </c>
      <c r="B105" s="6" t="str">
        <f>IF(ISNUMBER(SEARCH(",",C105)),C105,MID(C105,SEARCH(" ",C105)+1,256) &amp; ", " &amp; LEFT(C105,SEARCH(" ",C105)-1))</f>
        <v>Gourlay, Steve</v>
      </c>
      <c r="C105" s="7" t="s">
        <v>625</v>
      </c>
      <c r="D105" s="8">
        <f>SUM(E105:BPI105)</f>
        <v>63.400000000000006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>
        <v>13.1</v>
      </c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>
        <v>6.2</v>
      </c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>
        <v>13.1</v>
      </c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>
        <v>6.2</v>
      </c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>
        <v>12.4</v>
      </c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10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>
        <v>6.2</v>
      </c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>
        <v>6.2</v>
      </c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10"/>
      <c r="PZ105" s="10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10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10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</row>
    <row r="106" spans="1:838" ht="12.75" x14ac:dyDescent="0.2">
      <c r="A106">
        <v>105</v>
      </c>
      <c r="B106" s="6" t="str">
        <f>IF(ISNUMBER(SEARCH(",",C106)),C106,MID(C106,SEARCH(" ",C106)+1,256) &amp; ", " &amp; LEFT(C106,SEARCH(" ",C106)-1))</f>
        <v>Bocking, David</v>
      </c>
      <c r="C106" s="7" t="s">
        <v>408</v>
      </c>
      <c r="D106" s="8">
        <f>SUM(E106:BPI106)</f>
        <v>63.300000000000004</v>
      </c>
      <c r="E106" s="9"/>
      <c r="F106" s="9"/>
      <c r="G106" s="9">
        <v>12.4</v>
      </c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>
        <v>6.2</v>
      </c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>
        <v>20</v>
      </c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>
        <v>12.4</v>
      </c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>
        <v>6.2</v>
      </c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>
        <v>6.1</v>
      </c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10"/>
      <c r="PZ106" s="10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10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10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10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</row>
    <row r="107" spans="1:838" ht="12.75" x14ac:dyDescent="0.2">
      <c r="A107">
        <v>106</v>
      </c>
      <c r="B107" s="6" t="str">
        <f>IF(ISNUMBER(SEARCH(",",C107)),C107,MID(C107,SEARCH(" ",C107)+1,256) &amp; ", " &amp; LEFT(C107,SEARCH(" ",C107)-1))</f>
        <v>Chapman, Joshua</v>
      </c>
      <c r="C107" s="7" t="s">
        <v>490</v>
      </c>
      <c r="D107" s="8">
        <f>SUM(E107:BPI107)</f>
        <v>63.3</v>
      </c>
      <c r="E107" s="9"/>
      <c r="F107" s="9"/>
      <c r="G107" s="9"/>
      <c r="H107" s="9"/>
      <c r="I107" s="9"/>
      <c r="J107" s="9"/>
      <c r="K107" s="9">
        <v>6.2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>
        <v>5</v>
      </c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>
        <v>6.2</v>
      </c>
      <c r="BS107" s="9"/>
      <c r="BT107" s="9">
        <v>5</v>
      </c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>
        <v>5</v>
      </c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S107" s="9">
        <v>3.5</v>
      </c>
      <c r="ET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>
        <v>6.2</v>
      </c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>
        <v>26.2</v>
      </c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10"/>
      <c r="PZ107" s="10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10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10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10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</row>
    <row r="108" spans="1:838" ht="12.75" x14ac:dyDescent="0.2">
      <c r="A108">
        <v>107</v>
      </c>
      <c r="B108" s="6" t="str">
        <f>IF(ISNUMBER(SEARCH(",",C108)),C108,MID(C108,SEARCH(" ",C108)+1,256) &amp; ", " &amp; LEFT(C108,SEARCH(" ",C108)-1))</f>
        <v>John, Bryan</v>
      </c>
      <c r="C108" s="7" t="s">
        <v>370</v>
      </c>
      <c r="D108" s="8">
        <f>SUM(E108:BPI108)</f>
        <v>62.7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>
        <v>6.2</v>
      </c>
      <c r="CA108" s="9"/>
      <c r="CB108" s="9"/>
      <c r="CC108" s="9"/>
      <c r="CD108" s="9"/>
      <c r="CE108" s="9"/>
      <c r="CF108" s="9"/>
      <c r="CG108" s="9"/>
      <c r="CH108" s="9">
        <v>31</v>
      </c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>
        <v>12.4</v>
      </c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>
        <v>13.1</v>
      </c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10"/>
      <c r="PZ108" s="10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10"/>
      <c r="SA108" s="10"/>
      <c r="SB108" s="10"/>
      <c r="SC108" s="10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10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10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10"/>
      <c r="YN108" s="9"/>
      <c r="YO108" s="9"/>
      <c r="YP108" s="9"/>
      <c r="YQ108" s="9"/>
      <c r="YR108" s="9"/>
      <c r="YS108" s="9"/>
      <c r="YT108" s="9"/>
      <c r="YU108" s="10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10"/>
      <c r="ZL108" s="9"/>
      <c r="ZM108" s="9"/>
      <c r="ZN108" s="9"/>
      <c r="ZO108" s="10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10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10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10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10"/>
      <c r="AEB108" s="9"/>
      <c r="AEC108" s="9"/>
      <c r="AED108" s="9"/>
      <c r="AEE108" s="9"/>
      <c r="AEF108" s="9"/>
      <c r="AEG108" s="9"/>
      <c r="AEH108" s="9"/>
      <c r="AEI108" s="10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</row>
    <row r="109" spans="1:838" ht="12.75" x14ac:dyDescent="0.2">
      <c r="A109">
        <v>108</v>
      </c>
      <c r="B109" s="6" t="str">
        <f>IF(ISNUMBER(SEARCH(",",C109)),C109,MID(C109,SEARCH(" ",C109)+1,256) &amp; ", " &amp; LEFT(C109,SEARCH(" ",C109)-1))</f>
        <v>Fisher, Adrian</v>
      </c>
      <c r="C109" s="7" t="s">
        <v>341</v>
      </c>
      <c r="D109" s="8">
        <f>SUM(E109:BPI109)</f>
        <v>61.96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>
        <v>6.2</v>
      </c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>
        <v>13.1</v>
      </c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>
        <v>26.2</v>
      </c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>
        <v>3.1</v>
      </c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>
        <v>3</v>
      </c>
      <c r="DX109" s="9"/>
      <c r="DY109" s="9"/>
      <c r="DZ109" s="9"/>
      <c r="EA109" s="9"/>
      <c r="EB109" s="9">
        <v>1.86</v>
      </c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>
        <v>3.5</v>
      </c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10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10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10"/>
      <c r="HR109" s="10"/>
      <c r="HS109" s="10"/>
      <c r="HT109" s="10"/>
      <c r="HU109" s="10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>
        <v>5</v>
      </c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10"/>
      <c r="PZ109" s="10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10"/>
      <c r="SA109" s="10"/>
      <c r="SB109" s="10"/>
      <c r="SC109" s="10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10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10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10"/>
      <c r="YN109" s="9"/>
      <c r="YO109" s="9"/>
      <c r="YP109" s="9"/>
      <c r="YQ109" s="9"/>
      <c r="YR109" s="9"/>
      <c r="YS109" s="9"/>
      <c r="YT109" s="9"/>
      <c r="YU109" s="10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10"/>
      <c r="ZL109" s="9"/>
      <c r="ZM109" s="9"/>
      <c r="ZN109" s="9"/>
      <c r="ZO109" s="10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10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10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10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10"/>
      <c r="AEB109" s="9"/>
      <c r="AEC109" s="9"/>
      <c r="AED109" s="9"/>
      <c r="AEE109" s="9"/>
      <c r="AEF109" s="9"/>
      <c r="AEG109" s="9"/>
      <c r="AEH109" s="9"/>
      <c r="AEI109" s="10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</row>
    <row r="110" spans="1:838" ht="12.75" x14ac:dyDescent="0.2">
      <c r="A110">
        <v>109</v>
      </c>
      <c r="B110" s="6" t="str">
        <f>IF(ISNUMBER(SEARCH(",",C110)),C110,MID(C110,SEARCH(" ",C110)+1,256) &amp; ", " &amp; LEFT(C110,SEARCH(" ",C110)-1))</f>
        <v>Ireland, Chris</v>
      </c>
      <c r="C110" s="7" t="s">
        <v>375</v>
      </c>
      <c r="D110" s="8">
        <f>SUM(E110:BPI110)</f>
        <v>60.780000000000008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>
        <v>6.2</v>
      </c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>
        <v>5</v>
      </c>
      <c r="BG110" s="9"/>
      <c r="BH110" s="9"/>
      <c r="BI110" s="9"/>
      <c r="BJ110" s="9"/>
      <c r="BK110" s="9"/>
      <c r="BL110" s="9">
        <v>5</v>
      </c>
      <c r="BM110" s="9"/>
      <c r="BN110" s="9"/>
      <c r="BO110" s="9"/>
      <c r="BP110" s="9"/>
      <c r="BQ110" s="9"/>
      <c r="BR110" s="9"/>
      <c r="BS110" s="9"/>
      <c r="BT110" s="9">
        <v>5</v>
      </c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>
        <v>5</v>
      </c>
      <c r="DN110" s="9"/>
      <c r="DO110" s="9"/>
      <c r="DP110" s="9"/>
      <c r="DQ110" s="9"/>
      <c r="DR110" s="9"/>
      <c r="DS110" s="9">
        <v>3.5</v>
      </c>
      <c r="DT110" s="9"/>
      <c r="DU110" s="9"/>
      <c r="DV110" s="9"/>
      <c r="DW110" s="9">
        <v>3</v>
      </c>
      <c r="DX110" s="9"/>
      <c r="DY110" s="9"/>
      <c r="DZ110" s="9"/>
      <c r="EA110" s="10"/>
      <c r="EB110" s="9"/>
      <c r="EC110" s="9"/>
      <c r="ED110" s="9">
        <v>1.1100000000000001</v>
      </c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>
        <v>3.5</v>
      </c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10"/>
      <c r="GD110" s="10"/>
      <c r="GE110" s="10"/>
      <c r="GF110" s="10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10"/>
      <c r="ID110" s="10"/>
      <c r="IE110" s="10"/>
      <c r="IF110" s="10"/>
      <c r="IG110" s="10"/>
      <c r="IH110" s="10"/>
      <c r="II110" s="10"/>
      <c r="IJ110" s="10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>
        <v>4.97</v>
      </c>
      <c r="JX110" s="9"/>
      <c r="JY110" s="9"/>
      <c r="JZ110" s="9"/>
      <c r="KA110" s="9"/>
      <c r="KB110" s="9"/>
      <c r="KC110" s="9"/>
      <c r="KD110" s="9"/>
      <c r="KE110" s="9"/>
      <c r="KF110" s="9">
        <v>6.2</v>
      </c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>
        <v>3</v>
      </c>
      <c r="LD110" s="9"/>
      <c r="LE110" s="9"/>
      <c r="LF110" s="9"/>
      <c r="LG110" s="9"/>
      <c r="LH110" s="9"/>
      <c r="LI110" s="9">
        <v>3.1</v>
      </c>
      <c r="LJ110" s="9"/>
      <c r="LK110" s="9"/>
      <c r="LL110" s="9"/>
      <c r="LM110" s="9"/>
      <c r="LN110" s="9"/>
      <c r="LO110" s="9"/>
      <c r="LP110" s="9">
        <v>6.2</v>
      </c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10"/>
      <c r="PZ110" s="10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10"/>
      <c r="SA110" s="10"/>
      <c r="SB110" s="10"/>
      <c r="SC110" s="10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10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10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10"/>
      <c r="YN110" s="9"/>
      <c r="YO110" s="9"/>
      <c r="YP110" s="9"/>
      <c r="YQ110" s="9"/>
      <c r="YR110" s="9"/>
      <c r="YS110" s="9"/>
      <c r="YT110" s="9"/>
      <c r="YU110" s="10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10"/>
      <c r="ZL110" s="9"/>
      <c r="ZM110" s="9"/>
      <c r="ZN110" s="9"/>
      <c r="ZO110" s="10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10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10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10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10"/>
      <c r="AEB110" s="9"/>
      <c r="AEC110" s="9"/>
      <c r="AED110" s="9"/>
      <c r="AEE110" s="9"/>
      <c r="AEF110" s="9"/>
      <c r="AEG110" s="9"/>
      <c r="AEH110" s="9"/>
      <c r="AEI110" s="10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</row>
    <row r="111" spans="1:838" ht="12.75" x14ac:dyDescent="0.2">
      <c r="A111">
        <v>110</v>
      </c>
      <c r="B111" s="6" t="str">
        <f>IF(ISNUMBER(SEARCH(",",C111)),C111,MID(C111,SEARCH(" ",C111)+1,256) &amp; ", " &amp; LEFT(C111,SEARCH(" ",C111)-1))</f>
        <v>Bayliss, Simon</v>
      </c>
      <c r="C111" s="7" t="s">
        <v>615</v>
      </c>
      <c r="D111" s="8">
        <f>SUM(E111:BPI111)</f>
        <v>60</v>
      </c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>
        <v>30</v>
      </c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10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>
        <v>30</v>
      </c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10"/>
      <c r="HH111" s="10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10"/>
      <c r="PZ111" s="10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10"/>
      <c r="SA111" s="10"/>
      <c r="SB111" s="10"/>
      <c r="SC111" s="10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10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10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10"/>
      <c r="YN111" s="9"/>
      <c r="YO111" s="9"/>
      <c r="YP111" s="9"/>
      <c r="YQ111" s="9"/>
      <c r="YR111" s="9"/>
      <c r="YS111" s="9"/>
      <c r="YT111" s="9"/>
      <c r="YU111" s="10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10"/>
      <c r="ZL111" s="9"/>
      <c r="ZM111" s="9"/>
      <c r="ZN111" s="9"/>
      <c r="ZO111" s="10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/>
      <c r="AAO111" s="9"/>
      <c r="AAP111" s="9"/>
      <c r="AAQ111" s="9"/>
      <c r="AAR111" s="10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/>
      <c r="ABL111" s="10"/>
      <c r="ABM111" s="9"/>
      <c r="ABN111" s="9"/>
      <c r="ABO111" s="9"/>
      <c r="ABP111" s="9"/>
      <c r="ABQ111" s="9"/>
      <c r="ABR111" s="9"/>
      <c r="ABS111" s="9"/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/>
      <c r="ACY111" s="9"/>
      <c r="ACZ111" s="9"/>
      <c r="ADA111" s="9"/>
      <c r="ADB111" s="9"/>
      <c r="ADC111" s="9"/>
      <c r="ADD111" s="9"/>
      <c r="ADE111" s="9"/>
      <c r="ADF111" s="9"/>
      <c r="ADG111" s="9"/>
      <c r="ADH111" s="10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10"/>
      <c r="AEB111" s="9"/>
      <c r="AEC111" s="9"/>
      <c r="AED111" s="9"/>
      <c r="AEE111" s="9"/>
      <c r="AEF111" s="9"/>
      <c r="AEG111" s="9"/>
      <c r="AEH111" s="9"/>
      <c r="AEI111" s="10"/>
      <c r="AEJ111" s="9"/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/>
      <c r="AFE111" s="9"/>
      <c r="AFF111" s="9"/>
    </row>
    <row r="112" spans="1:838" ht="12.75" x14ac:dyDescent="0.2">
      <c r="A112">
        <v>111</v>
      </c>
      <c r="B112" s="6" t="str">
        <f>IF(ISNUMBER(SEARCH(",",C112)),C112,MID(C112,SEARCH(" ",C112)+1,256) &amp; ", " &amp; LEFT(C112,SEARCH(" ",C112)-1))</f>
        <v>Baxendale, Ben</v>
      </c>
      <c r="C112" s="7" t="s">
        <v>359</v>
      </c>
      <c r="D112" s="8">
        <f>SUM(E112:BPI112)</f>
        <v>59.800000000000011</v>
      </c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10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10"/>
      <c r="BB112" s="10"/>
      <c r="BC112" s="10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>
        <v>3.1</v>
      </c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>
        <v>6.2</v>
      </c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>
        <v>4.5</v>
      </c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>
        <v>13.1</v>
      </c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>
        <v>6.2</v>
      </c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>
        <v>6.2</v>
      </c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>
        <v>3.1</v>
      </c>
      <c r="KL112" s="9"/>
      <c r="KM112" s="9">
        <v>5</v>
      </c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>
        <v>6.2</v>
      </c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>
        <v>6.2</v>
      </c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10"/>
      <c r="PZ112" s="10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10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10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10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10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10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10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</row>
    <row r="113" spans="1:838" ht="12.75" x14ac:dyDescent="0.2">
      <c r="A113">
        <v>112</v>
      </c>
      <c r="B113" s="6" t="str">
        <f>IF(ISNUMBER(SEARCH(",",C113)),C113,MID(C113,SEARCH(" ",C113)+1,256) &amp; ", " &amp; LEFT(C113,SEARCH(" ",C113)-1))</f>
        <v>Dawson, Rob</v>
      </c>
      <c r="C113" s="7" t="s">
        <v>589</v>
      </c>
      <c r="D113" s="8">
        <f>SUM(E113:BPI113)</f>
        <v>58.600000000000009</v>
      </c>
      <c r="E113" s="9"/>
      <c r="F113" s="9"/>
      <c r="G113" s="9"/>
      <c r="H113" s="9"/>
      <c r="I113" s="9"/>
      <c r="J113" s="9"/>
      <c r="K113" s="9"/>
      <c r="L113" s="9"/>
      <c r="M113" s="9"/>
      <c r="N113" s="9">
        <v>6.2</v>
      </c>
      <c r="O113" s="9">
        <v>7.6</v>
      </c>
      <c r="P113" s="9"/>
      <c r="Q113" s="9"/>
      <c r="R113" s="9"/>
      <c r="S113" s="9"/>
      <c r="T113" s="9"/>
      <c r="U113" s="9"/>
      <c r="V113" s="9"/>
      <c r="W113" s="9"/>
      <c r="X113" s="9"/>
      <c r="Y113" s="9">
        <v>6.2</v>
      </c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>
        <v>13.1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>
        <v>6.2</v>
      </c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>
        <v>13.1</v>
      </c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>
        <v>6.2</v>
      </c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</row>
    <row r="114" spans="1:838" ht="12.75" x14ac:dyDescent="0.2">
      <c r="A114">
        <v>113</v>
      </c>
      <c r="B114" s="6" t="str">
        <f>IF(ISNUMBER(SEARCH(",",C114)),C114,MID(C114,SEARCH(" ",C114)+1,256) &amp; ", " &amp; LEFT(C114,SEARCH(" ",C114)-1))</f>
        <v>Shepherd, Alex</v>
      </c>
      <c r="C114" s="7" t="s">
        <v>345</v>
      </c>
      <c r="D114" s="8">
        <f>SUM(E114:BPI114)</f>
        <v>58</v>
      </c>
      <c r="E114" s="9">
        <v>6.3</v>
      </c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>
        <v>6.2</v>
      </c>
      <c r="AH114" s="9"/>
      <c r="AI114" s="9"/>
      <c r="AJ114" s="9"/>
      <c r="AK114" s="9"/>
      <c r="AL114" s="9"/>
      <c r="AM114" s="9">
        <v>13.1</v>
      </c>
      <c r="AN114" s="9"/>
      <c r="AO114" s="9"/>
      <c r="AP114" s="9"/>
      <c r="AQ114" s="9"/>
      <c r="AR114" s="9">
        <v>6.2</v>
      </c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>
        <v>26.2</v>
      </c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10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</row>
    <row r="115" spans="1:838" ht="12.75" x14ac:dyDescent="0.2">
      <c r="A115">
        <v>114</v>
      </c>
      <c r="B115" s="6" t="str">
        <f>IF(ISNUMBER(SEARCH(",",C115)),C115,MID(C115,SEARCH(" ",C115)+1,256) &amp; ", " &amp; LEFT(C115,SEARCH(" ",C115)-1))</f>
        <v>Adams, Richard</v>
      </c>
      <c r="C115" s="7" t="s">
        <v>572</v>
      </c>
      <c r="D115" s="8">
        <f>SUM(E115:BPI115)</f>
        <v>57.900000000000006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>
        <v>13.1</v>
      </c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>
        <v>6.2</v>
      </c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>
        <v>13.1</v>
      </c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>
        <v>6.2</v>
      </c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10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>
        <v>6.2</v>
      </c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>
        <v>13.1</v>
      </c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</row>
    <row r="116" spans="1:838" ht="12.75" x14ac:dyDescent="0.2">
      <c r="A116">
        <v>115</v>
      </c>
      <c r="B116" s="6" t="str">
        <f>IF(ISNUMBER(SEARCH(",",C116)),C116,MID(C116,SEARCH(" ",C116)+1,256) &amp; ", " &amp; LEFT(C116,SEARCH(" ",C116)-1))</f>
        <v>Kesterton, Joel</v>
      </c>
      <c r="C116" s="7" t="s">
        <v>476</v>
      </c>
      <c r="D116" s="8">
        <f>SUM(E116:BPI116)</f>
        <v>57.800000000000004</v>
      </c>
      <c r="E116" s="9"/>
      <c r="F116" s="9"/>
      <c r="G116" s="9"/>
      <c r="H116" s="9"/>
      <c r="I116" s="9"/>
      <c r="J116" s="9"/>
      <c r="K116" s="9">
        <v>6.2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>
        <v>6.2</v>
      </c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>
        <v>1</v>
      </c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>
        <v>6.2</v>
      </c>
      <c r="EQ116" s="9"/>
      <c r="ER116" s="9"/>
      <c r="ES116" s="9">
        <v>3.5</v>
      </c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>
        <v>6.2</v>
      </c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>
        <v>10</v>
      </c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>
        <v>6.2</v>
      </c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>
        <v>6.2</v>
      </c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>
        <v>6.1</v>
      </c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10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10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10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10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10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</row>
    <row r="117" spans="1:838" ht="12.75" x14ac:dyDescent="0.2">
      <c r="A117">
        <v>116</v>
      </c>
      <c r="B117" s="6" t="str">
        <f>IF(ISNUMBER(SEARCH(",",C117)),C117,MID(C117,SEARCH(" ",C117)+1,256) &amp; ", " &amp; LEFT(C117,SEARCH(" ",C117)-1))</f>
        <v>Dearns, Marcus</v>
      </c>
      <c r="C117" s="7" t="s">
        <v>508</v>
      </c>
      <c r="D117" s="8">
        <f>SUM(E117:BPI117)</f>
        <v>57.440000000000005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>
        <v>6.2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>
        <v>6.2</v>
      </c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>
        <v>6.2</v>
      </c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>
        <v>6.2</v>
      </c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>
        <v>6.2</v>
      </c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>
        <v>4.8</v>
      </c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>
        <v>4.34</v>
      </c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>
        <v>6.2</v>
      </c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>
        <v>5</v>
      </c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>
        <v>6.1</v>
      </c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10"/>
      <c r="NE117" s="10"/>
      <c r="NF117" s="9"/>
      <c r="NG117" s="9"/>
      <c r="NH117" s="9"/>
      <c r="NI117" s="9"/>
      <c r="NJ117" s="9"/>
      <c r="NK117" s="9"/>
      <c r="NL117" s="10"/>
      <c r="NM117" s="10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10"/>
      <c r="PZ117" s="10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10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10"/>
      <c r="SA117" s="10"/>
      <c r="SB117" s="10"/>
      <c r="SC117" s="10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10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10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10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10"/>
      <c r="ACH117" s="9"/>
      <c r="ACI117" s="9"/>
      <c r="ACJ117" s="9"/>
      <c r="ACK117" s="9"/>
      <c r="ACL117" s="9"/>
      <c r="ACM117" s="9"/>
      <c r="ACN117" s="9"/>
      <c r="ACO117" s="9"/>
      <c r="ACP117" s="10"/>
      <c r="ACQ117" s="9"/>
      <c r="ACR117" s="9"/>
      <c r="ACS117" s="9"/>
      <c r="ACT117" s="9"/>
      <c r="ACU117" s="9"/>
      <c r="ACV117" s="9"/>
      <c r="ACW117" s="9"/>
      <c r="ACX117" s="10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10"/>
      <c r="ADJ117" s="9"/>
      <c r="ADK117" s="10"/>
      <c r="ADL117" s="9"/>
      <c r="ADM117" s="9"/>
      <c r="ADN117" s="9"/>
      <c r="ADO117" s="9"/>
      <c r="ADP117" s="9"/>
      <c r="ADQ117" s="9"/>
      <c r="ADR117" s="9"/>
      <c r="ADS117" s="9"/>
      <c r="ADT117" s="9"/>
      <c r="ADU117" s="10"/>
      <c r="ADV117" s="9"/>
      <c r="ADW117" s="9"/>
      <c r="ADX117" s="10"/>
      <c r="ADY117" s="9"/>
      <c r="ADZ117" s="9"/>
      <c r="AEA117" s="10"/>
      <c r="AEB117" s="9"/>
      <c r="AEC117" s="9"/>
      <c r="AED117" s="9"/>
      <c r="AEE117" s="9"/>
      <c r="AEF117" s="9"/>
      <c r="AEG117" s="9"/>
      <c r="AEH117" s="9"/>
      <c r="AEI117" s="10"/>
      <c r="AEJ117" s="9"/>
      <c r="AEK117" s="9"/>
      <c r="AEL117" s="9"/>
      <c r="AEM117" s="10"/>
      <c r="AEN117" s="9"/>
      <c r="AEO117" s="9"/>
      <c r="AEP117" s="10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</row>
    <row r="118" spans="1:838" ht="12.75" x14ac:dyDescent="0.2">
      <c r="A118">
        <v>117</v>
      </c>
      <c r="B118" s="6" t="str">
        <f>IF(ISNUMBER(SEARCH(",",C118)),C118,MID(C118,SEARCH(" ",C118)+1,256) &amp; ", " &amp; LEFT(C118,SEARCH(" ",C118)-1))</f>
        <v>Naisbitt, David</v>
      </c>
      <c r="C118" s="7" t="s">
        <v>411</v>
      </c>
      <c r="D118" s="8">
        <f>SUM(E118:BPI118)</f>
        <v>57.2</v>
      </c>
      <c r="E118" s="9"/>
      <c r="F118" s="9"/>
      <c r="G118" s="9">
        <v>12.4</v>
      </c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>
        <v>13.1</v>
      </c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>
        <v>12.4</v>
      </c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10"/>
      <c r="HJ118" s="10"/>
      <c r="HK118" s="10"/>
      <c r="HL118" s="10"/>
      <c r="HM118" s="10"/>
      <c r="HN118" s="10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>
        <v>6.2</v>
      </c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>
        <v>13.1</v>
      </c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10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10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10"/>
      <c r="SA118" s="10"/>
      <c r="SB118" s="10"/>
      <c r="SC118" s="10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10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10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10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10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10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10"/>
      <c r="ACQ118" s="9"/>
      <c r="ACR118" s="9"/>
      <c r="ACS118" s="9"/>
      <c r="ACT118" s="10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</row>
    <row r="119" spans="1:838" ht="12.75" x14ac:dyDescent="0.2">
      <c r="A119">
        <v>118</v>
      </c>
      <c r="B119" s="6" t="str">
        <f>IF(ISNUMBER(SEARCH(",",C119)),C119,MID(C119,SEARCH(" ",C119)+1,256) &amp; ", " &amp; LEFT(C119,SEARCH(" ",C119)-1))</f>
        <v>Roche, Gary</v>
      </c>
      <c r="C119" s="7" t="s">
        <v>437</v>
      </c>
      <c r="D119" s="8">
        <f>SUM(E119:BPI119)</f>
        <v>56.2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>
        <v>8.6</v>
      </c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>
        <v>13.1</v>
      </c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>
        <v>6.2</v>
      </c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M119" s="12">
        <v>6.2</v>
      </c>
      <c r="ES119" s="9">
        <v>3.5</v>
      </c>
      <c r="ET119" s="9"/>
      <c r="EV119" s="9">
        <v>12.4</v>
      </c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>
        <v>6.2</v>
      </c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10"/>
      <c r="NI119" s="10"/>
      <c r="NJ119" s="10"/>
      <c r="NK119" s="10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10"/>
      <c r="NZ119" s="10"/>
      <c r="OA119" s="10"/>
      <c r="OB119" s="10"/>
      <c r="OC119" s="10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10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10"/>
      <c r="PZ119" s="10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10"/>
      <c r="VX119" s="9"/>
      <c r="VY119" s="9"/>
      <c r="VZ119" s="9"/>
      <c r="WA119" s="9"/>
      <c r="WB119" s="9"/>
      <c r="WC119" s="10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</row>
    <row r="120" spans="1:838" ht="12.75" x14ac:dyDescent="0.2">
      <c r="A120">
        <v>119</v>
      </c>
      <c r="B120" s="6" t="str">
        <f>IF(ISNUMBER(SEARCH(",",C120)),C120,MID(C120,SEARCH(" ",C120)+1,256) &amp; ", " &amp; LEFT(C120,SEARCH(" ",C120)-1))</f>
        <v>Tipping, Luke</v>
      </c>
      <c r="C120" s="7" t="s">
        <v>506</v>
      </c>
      <c r="D120" s="8">
        <f>SUM(E120:BPI120)</f>
        <v>55.900000000000006</v>
      </c>
      <c r="E120" s="9"/>
      <c r="F120" s="9"/>
      <c r="G120" s="9"/>
      <c r="H120" s="9"/>
      <c r="I120" s="9"/>
      <c r="J120" s="9"/>
      <c r="K120" s="9"/>
      <c r="L120" s="9">
        <v>13.1</v>
      </c>
      <c r="M120" s="9"/>
      <c r="N120" s="9"/>
      <c r="O120" s="10"/>
      <c r="P120" s="10"/>
      <c r="Q120" s="10"/>
      <c r="R120" s="10"/>
      <c r="S120" s="10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10"/>
      <c r="AX120" s="10"/>
      <c r="AY120" s="10"/>
      <c r="AZ120" s="10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S120" s="9">
        <v>3.5</v>
      </c>
      <c r="ET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10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>
        <v>13.1</v>
      </c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10"/>
      <c r="HR120" s="10"/>
      <c r="HS120" s="10"/>
      <c r="HT120" s="10"/>
      <c r="HU120" s="10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>
        <v>26.2</v>
      </c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10"/>
      <c r="LH120" s="10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10"/>
      <c r="NI120" s="10"/>
      <c r="NJ120" s="10"/>
      <c r="NK120" s="10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10"/>
      <c r="NZ120" s="10"/>
      <c r="OA120" s="10"/>
      <c r="OB120" s="10"/>
      <c r="OC120" s="10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10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10"/>
      <c r="PZ120" s="10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10"/>
      <c r="VX120" s="9"/>
      <c r="VY120" s="9"/>
      <c r="VZ120" s="9"/>
      <c r="WA120" s="9"/>
      <c r="WB120" s="9"/>
      <c r="WC120" s="10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</row>
    <row r="121" spans="1:838" ht="12.75" x14ac:dyDescent="0.2">
      <c r="A121">
        <v>120</v>
      </c>
      <c r="B121" s="6" t="str">
        <f>IF(ISNUMBER(SEARCH(",",C121)),C121,MID(C121,SEARCH(" ",C121)+1,256) &amp; ", " &amp; LEFT(C121,SEARCH(" ",C121)-1))</f>
        <v>Norman, Mark</v>
      </c>
      <c r="C121" s="7" t="s">
        <v>513</v>
      </c>
      <c r="D121" s="8">
        <f>SUM(E121:BPI121)</f>
        <v>55.2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>
        <v>14.3</v>
      </c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>
        <v>5</v>
      </c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>
        <v>13.1</v>
      </c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>
        <v>13.1</v>
      </c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>
        <v>6.2</v>
      </c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S121" s="9">
        <v>3.5</v>
      </c>
      <c r="ET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10"/>
      <c r="HP121" s="10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10"/>
      <c r="NE121" s="10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10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10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10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10"/>
      <c r="SY121" s="9"/>
      <c r="SZ121" s="9"/>
      <c r="TA121" s="10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10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10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10"/>
      <c r="VP121" s="9"/>
      <c r="VQ121" s="9"/>
      <c r="VR121" s="9"/>
      <c r="VS121" s="9"/>
      <c r="VT121" s="9"/>
      <c r="VU121" s="9"/>
      <c r="VV121" s="9"/>
      <c r="VW121" s="9"/>
      <c r="VX121" s="10"/>
      <c r="VY121" s="9"/>
      <c r="VZ121" s="9"/>
      <c r="WA121" s="9"/>
      <c r="WB121" s="9"/>
      <c r="WC121" s="10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10"/>
      <c r="XB121" s="9"/>
      <c r="XC121" s="10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10"/>
      <c r="XT121" s="9"/>
      <c r="XU121" s="9"/>
      <c r="XV121" s="9"/>
      <c r="XW121" s="9"/>
      <c r="XX121" s="9"/>
      <c r="XY121" s="9"/>
      <c r="XZ121" s="9"/>
      <c r="YA121" s="9"/>
      <c r="YB121" s="10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10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10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10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10"/>
      <c r="AEZ121" s="9"/>
      <c r="AFA121" s="9"/>
      <c r="AFB121" s="9"/>
      <c r="AFC121" s="9"/>
      <c r="AFD121" s="9"/>
      <c r="AFE121" s="9"/>
      <c r="AFF121" s="9"/>
    </row>
    <row r="122" spans="1:838" ht="12.75" x14ac:dyDescent="0.2">
      <c r="A122">
        <v>121</v>
      </c>
      <c r="B122" s="6" t="str">
        <f>IF(ISNUMBER(SEARCH(",",C122)),C122,MID(C122,SEARCH(" ",C122)+1,256) &amp; ", " &amp; LEFT(C122,SEARCH(" ",C122)-1))</f>
        <v>Hardy, Colin</v>
      </c>
      <c r="C122" s="7" t="s">
        <v>389</v>
      </c>
      <c r="D122" s="8">
        <f>SUM(E122:BPI122)</f>
        <v>55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>
        <v>5</v>
      </c>
      <c r="CB122" s="9"/>
      <c r="CC122" s="9"/>
      <c r="CD122" s="9"/>
      <c r="CE122" s="9">
        <v>6.2</v>
      </c>
      <c r="CF122" s="9"/>
      <c r="CG122" s="9"/>
      <c r="CH122" s="9"/>
      <c r="CI122" s="9"/>
      <c r="CJ122" s="9"/>
      <c r="CK122" s="9"/>
      <c r="CL122" s="9"/>
      <c r="CM122" s="9"/>
      <c r="CN122" s="9">
        <v>3.1</v>
      </c>
      <c r="CO122" s="9">
        <v>3.1</v>
      </c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>
        <v>6.2</v>
      </c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>
        <v>4</v>
      </c>
      <c r="HN122" s="9"/>
      <c r="HO122" s="9"/>
      <c r="HP122" s="9"/>
      <c r="HQ122" s="9"/>
      <c r="HR122" s="9"/>
      <c r="HS122" s="9"/>
      <c r="HT122" s="10"/>
      <c r="HU122" s="10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>
        <v>10</v>
      </c>
      <c r="IP122" s="9"/>
      <c r="IQ122" s="9"/>
      <c r="IR122" s="9"/>
      <c r="IS122" s="9"/>
      <c r="IT122" s="9">
        <v>6.2</v>
      </c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>
        <v>6.2</v>
      </c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>
        <v>5</v>
      </c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  <c r="PG122" s="9"/>
      <c r="PH122" s="9"/>
      <c r="PI122" s="9"/>
      <c r="PJ122" s="9"/>
      <c r="PK122" s="9"/>
      <c r="PL122" s="9"/>
      <c r="PM122" s="9"/>
      <c r="PN122" s="9"/>
      <c r="PO122" s="9"/>
      <c r="PP122" s="9"/>
      <c r="PQ122" s="9"/>
      <c r="PR122" s="9"/>
      <c r="PS122" s="9"/>
      <c r="PT122" s="9"/>
      <c r="PU122" s="9"/>
      <c r="PV122" s="9"/>
      <c r="PW122" s="9"/>
      <c r="PX122" s="9"/>
      <c r="PY122" s="9"/>
      <c r="PZ122" s="9"/>
      <c r="QA122" s="9"/>
      <c r="QB122" s="9"/>
      <c r="QC122" s="9"/>
      <c r="QD122" s="9"/>
      <c r="QE122" s="9"/>
      <c r="QF122" s="9"/>
      <c r="QG122" s="9"/>
      <c r="QH122" s="9"/>
      <c r="QI122" s="9"/>
      <c r="QJ122" s="9"/>
      <c r="QK122" s="9"/>
      <c r="QL122" s="9"/>
      <c r="QM122" s="9"/>
      <c r="QN122" s="9"/>
      <c r="QO122" s="9"/>
      <c r="QP122" s="9"/>
      <c r="QQ122" s="9"/>
      <c r="QR122" s="9"/>
      <c r="QS122" s="9"/>
      <c r="QT122" s="9"/>
      <c r="QU122" s="9"/>
      <c r="QV122" s="9"/>
      <c r="QW122" s="9"/>
      <c r="QX122" s="9"/>
      <c r="QY122" s="9"/>
      <c r="QZ122" s="9"/>
      <c r="RA122" s="9"/>
      <c r="RB122" s="9"/>
      <c r="RC122" s="9"/>
      <c r="RD122" s="9"/>
      <c r="RE122" s="9"/>
      <c r="RF122" s="9"/>
      <c r="RG122" s="9"/>
      <c r="RH122" s="9"/>
      <c r="RI122" s="9"/>
      <c r="RJ122" s="9"/>
      <c r="RK122" s="9"/>
      <c r="RL122" s="9"/>
      <c r="RM122" s="9"/>
      <c r="RN122" s="9"/>
      <c r="RO122" s="9"/>
      <c r="RP122" s="9"/>
      <c r="RQ122" s="9"/>
      <c r="RR122" s="9"/>
      <c r="RS122" s="9"/>
      <c r="RT122" s="9"/>
      <c r="RU122" s="9"/>
      <c r="RV122" s="9"/>
      <c r="RW122" s="9"/>
      <c r="RX122" s="9"/>
      <c r="RY122" s="9"/>
      <c r="RZ122" s="9"/>
      <c r="SA122" s="9"/>
      <c r="SB122" s="9"/>
      <c r="SC122" s="9"/>
      <c r="SD122" s="9"/>
      <c r="SE122" s="9"/>
      <c r="SF122" s="9"/>
      <c r="SG122" s="9"/>
      <c r="SH122" s="9"/>
      <c r="SI122" s="9"/>
      <c r="SJ122" s="9"/>
      <c r="SK122" s="9"/>
      <c r="SL122" s="9"/>
      <c r="SM122" s="9"/>
      <c r="SN122" s="9"/>
      <c r="SO122" s="9"/>
      <c r="SP122" s="9"/>
      <c r="SQ122" s="9"/>
      <c r="SR122" s="9"/>
      <c r="SS122" s="9"/>
      <c r="ST122" s="9"/>
      <c r="SU122" s="9"/>
      <c r="SV122" s="9"/>
      <c r="SW122" s="9"/>
      <c r="SX122" s="9"/>
      <c r="SY122" s="9"/>
      <c r="SZ122" s="9"/>
      <c r="TA122" s="9"/>
      <c r="TB122" s="9"/>
      <c r="TC122" s="9"/>
      <c r="TD122" s="9"/>
      <c r="TE122" s="9"/>
      <c r="TF122" s="9"/>
      <c r="TG122" s="9"/>
      <c r="TH122" s="9"/>
      <c r="TI122" s="9"/>
      <c r="TJ122" s="9"/>
      <c r="TK122" s="9"/>
      <c r="TL122" s="9"/>
      <c r="TM122" s="9"/>
      <c r="TN122" s="9"/>
      <c r="TO122" s="9"/>
      <c r="TP122" s="9"/>
      <c r="TQ122" s="9"/>
      <c r="TR122" s="9"/>
      <c r="TS122" s="9"/>
      <c r="TT122" s="9"/>
      <c r="TU122" s="9"/>
      <c r="TV122" s="9"/>
      <c r="TW122" s="9"/>
      <c r="TX122" s="9"/>
      <c r="TY122" s="9"/>
      <c r="TZ122" s="9"/>
      <c r="UA122" s="9"/>
      <c r="UB122" s="9"/>
      <c r="UC122" s="9"/>
      <c r="UD122" s="9"/>
      <c r="UE122" s="9"/>
      <c r="UF122" s="9"/>
      <c r="UG122" s="9"/>
      <c r="UH122" s="9"/>
      <c r="UI122" s="9"/>
      <c r="UJ122" s="9"/>
      <c r="UK122" s="9"/>
      <c r="UL122" s="9"/>
      <c r="UM122" s="9"/>
      <c r="UN122" s="9"/>
      <c r="UO122" s="9"/>
      <c r="UP122" s="9"/>
      <c r="UQ122" s="9"/>
      <c r="UR122" s="9"/>
      <c r="US122" s="9"/>
      <c r="UT122" s="9"/>
      <c r="UU122" s="9"/>
      <c r="UV122" s="9"/>
      <c r="UW122" s="9"/>
      <c r="UX122" s="9"/>
      <c r="UY122" s="9"/>
      <c r="UZ122" s="9"/>
      <c r="VA122" s="9"/>
      <c r="VB122" s="9"/>
      <c r="VC122" s="9"/>
      <c r="VD122" s="9"/>
      <c r="VE122" s="9"/>
      <c r="VF122" s="9"/>
      <c r="VG122" s="9"/>
      <c r="VH122" s="9"/>
      <c r="VI122" s="9"/>
      <c r="VJ122" s="9"/>
      <c r="VK122" s="9"/>
      <c r="VL122" s="9"/>
      <c r="VM122" s="9"/>
      <c r="VN122" s="9"/>
      <c r="VO122" s="9"/>
      <c r="VP122" s="9"/>
      <c r="VQ122" s="9"/>
      <c r="VR122" s="9"/>
      <c r="VS122" s="9"/>
      <c r="VT122" s="9"/>
      <c r="VU122" s="9"/>
      <c r="VV122" s="9"/>
      <c r="VW122" s="9"/>
      <c r="VX122" s="9"/>
      <c r="VY122" s="9"/>
      <c r="VZ122" s="9"/>
      <c r="WA122" s="9"/>
      <c r="WB122" s="9"/>
      <c r="WC122" s="9"/>
      <c r="WD122" s="9"/>
      <c r="WE122" s="9"/>
      <c r="WF122" s="9"/>
      <c r="WG122" s="9"/>
      <c r="WH122" s="9"/>
      <c r="WI122" s="9"/>
      <c r="WJ122" s="9"/>
      <c r="WK122" s="9"/>
      <c r="WL122" s="9"/>
      <c r="WM122" s="9"/>
      <c r="WN122" s="9"/>
      <c r="WO122" s="9"/>
      <c r="WP122" s="9"/>
      <c r="WQ122" s="9"/>
      <c r="WR122" s="9"/>
      <c r="WS122" s="9"/>
      <c r="WT122" s="9"/>
      <c r="WU122" s="9"/>
      <c r="WV122" s="9"/>
      <c r="WW122" s="9"/>
      <c r="WX122" s="9"/>
      <c r="WY122" s="9"/>
      <c r="WZ122" s="9"/>
      <c r="XA122" s="9"/>
      <c r="XB122" s="9"/>
      <c r="XC122" s="9"/>
      <c r="XD122" s="9"/>
      <c r="XE122" s="9"/>
      <c r="XF122" s="9"/>
      <c r="XG122" s="9"/>
      <c r="XH122" s="9"/>
      <c r="XI122" s="9"/>
      <c r="XJ122" s="9"/>
      <c r="XK122" s="9"/>
      <c r="XL122" s="9"/>
      <c r="XM122" s="9"/>
      <c r="XN122" s="9"/>
      <c r="XO122" s="9"/>
      <c r="XP122" s="9"/>
      <c r="XQ122" s="9"/>
      <c r="XR122" s="9"/>
      <c r="XS122" s="9"/>
      <c r="XT122" s="9"/>
      <c r="XU122" s="9"/>
      <c r="XV122" s="9"/>
      <c r="XW122" s="9"/>
      <c r="XX122" s="9"/>
      <c r="XY122" s="9"/>
      <c r="XZ122" s="9"/>
      <c r="YA122" s="9"/>
      <c r="YB122" s="9"/>
      <c r="YC122" s="9"/>
      <c r="YD122" s="9"/>
      <c r="YE122" s="9"/>
      <c r="YF122" s="9"/>
      <c r="YG122" s="9"/>
      <c r="YH122" s="9"/>
      <c r="YI122" s="9"/>
      <c r="YJ122" s="9"/>
      <c r="YK122" s="9"/>
      <c r="YL122" s="9"/>
      <c r="YM122" s="9"/>
      <c r="YN122" s="9"/>
      <c r="YO122" s="9"/>
      <c r="YP122" s="9"/>
      <c r="YQ122" s="9"/>
      <c r="YR122" s="9"/>
      <c r="YS122" s="9"/>
      <c r="YT122" s="9"/>
      <c r="YU122" s="9"/>
      <c r="YV122" s="9"/>
      <c r="YW122" s="9"/>
      <c r="YX122" s="9"/>
      <c r="YY122" s="9"/>
      <c r="YZ122" s="9"/>
      <c r="ZA122" s="9"/>
      <c r="ZB122" s="9"/>
      <c r="ZC122" s="9"/>
      <c r="ZD122" s="9"/>
      <c r="ZE122" s="9"/>
      <c r="ZF122" s="9"/>
      <c r="ZG122" s="9"/>
      <c r="ZH122" s="9"/>
      <c r="ZI122" s="9"/>
      <c r="ZJ122" s="9"/>
      <c r="ZK122" s="9"/>
      <c r="ZL122" s="9"/>
      <c r="ZM122" s="9"/>
      <c r="ZN122" s="9"/>
      <c r="ZO122" s="9"/>
      <c r="ZP122" s="9"/>
      <c r="ZQ122" s="9"/>
      <c r="ZR122" s="9"/>
      <c r="ZS122" s="9"/>
      <c r="ZT122" s="9"/>
      <c r="ZU122" s="9"/>
      <c r="ZV122" s="9"/>
      <c r="ZW122" s="9"/>
      <c r="ZX122" s="9"/>
      <c r="ZY122" s="9"/>
      <c r="ZZ122" s="9"/>
      <c r="AAA122" s="9"/>
      <c r="AAB122" s="9"/>
      <c r="AAC122" s="9"/>
      <c r="AAD122" s="9"/>
      <c r="AAE122" s="9"/>
      <c r="AAF122" s="9"/>
      <c r="AAG122" s="9"/>
      <c r="AAH122" s="9"/>
      <c r="AAI122" s="9"/>
      <c r="AAJ122" s="9"/>
      <c r="AAK122" s="9"/>
      <c r="AAL122" s="9"/>
      <c r="AAM122" s="9"/>
      <c r="AAN122" s="9"/>
      <c r="AAO122" s="9"/>
      <c r="AAP122" s="9"/>
      <c r="AAQ122" s="9"/>
      <c r="AAR122" s="9"/>
      <c r="AAS122" s="9"/>
      <c r="AAT122" s="9"/>
      <c r="AAU122" s="9"/>
      <c r="AAV122" s="9"/>
      <c r="AAW122" s="9"/>
      <c r="AAX122" s="9"/>
      <c r="AAY122" s="9"/>
      <c r="AAZ122" s="9"/>
      <c r="ABA122" s="9"/>
      <c r="ABB122" s="9"/>
      <c r="ABC122" s="9"/>
      <c r="ABD122" s="9"/>
      <c r="ABE122" s="9"/>
      <c r="ABF122" s="9"/>
      <c r="ABG122" s="9"/>
      <c r="ABH122" s="9"/>
      <c r="ABI122" s="9"/>
      <c r="ABJ122" s="9"/>
      <c r="ABK122" s="9"/>
      <c r="ABL122" s="9"/>
      <c r="ABM122" s="9"/>
      <c r="ABN122" s="9"/>
      <c r="ABO122" s="9"/>
      <c r="ABP122" s="9"/>
      <c r="ABQ122" s="9"/>
      <c r="ABR122" s="9"/>
      <c r="ABS122" s="9"/>
      <c r="ABT122" s="9"/>
      <c r="ABU122" s="9"/>
      <c r="ABV122" s="9"/>
      <c r="ABW122" s="9"/>
      <c r="ABX122" s="9"/>
      <c r="ABY122" s="9"/>
      <c r="ABZ122" s="9"/>
      <c r="ACA122" s="9"/>
      <c r="ACB122" s="9"/>
      <c r="ACC122" s="9"/>
      <c r="ACD122" s="9"/>
      <c r="ACE122" s="9"/>
      <c r="ACF122" s="9"/>
      <c r="ACG122" s="9"/>
      <c r="ACH122" s="9"/>
      <c r="ACI122" s="9"/>
      <c r="ACJ122" s="9"/>
      <c r="ACK122" s="9"/>
      <c r="ACL122" s="9"/>
      <c r="ACM122" s="9"/>
      <c r="ACN122" s="9"/>
      <c r="ACO122" s="9"/>
      <c r="ACP122" s="9"/>
      <c r="ACQ122" s="9"/>
      <c r="ACR122" s="9"/>
      <c r="ACS122" s="9"/>
      <c r="ACT122" s="9"/>
      <c r="ACU122" s="9"/>
      <c r="ACV122" s="9"/>
      <c r="ACW122" s="9"/>
      <c r="ACX122" s="9"/>
      <c r="ACY122" s="9"/>
      <c r="ACZ122" s="9"/>
      <c r="ADA122" s="9"/>
      <c r="ADB122" s="9"/>
      <c r="ADC122" s="9"/>
      <c r="ADD122" s="9"/>
      <c r="ADE122" s="9"/>
      <c r="ADF122" s="9"/>
      <c r="ADG122" s="9"/>
      <c r="ADH122" s="9"/>
      <c r="ADI122" s="9"/>
      <c r="ADJ122" s="9"/>
      <c r="ADK122" s="9"/>
      <c r="ADL122" s="9"/>
      <c r="ADM122" s="9"/>
      <c r="ADN122" s="9"/>
      <c r="ADO122" s="9"/>
      <c r="ADP122" s="9"/>
      <c r="ADQ122" s="9"/>
      <c r="ADR122" s="9"/>
      <c r="ADS122" s="9"/>
      <c r="ADT122" s="9"/>
      <c r="ADU122" s="9"/>
      <c r="ADV122" s="9"/>
      <c r="ADW122" s="9"/>
      <c r="ADX122" s="9"/>
      <c r="ADY122" s="9"/>
      <c r="ADZ122" s="9"/>
      <c r="AEA122" s="9"/>
      <c r="AEB122" s="9"/>
      <c r="AEC122" s="9"/>
      <c r="AED122" s="9"/>
      <c r="AEE122" s="9"/>
      <c r="AEF122" s="9"/>
      <c r="AEG122" s="9"/>
      <c r="AEH122" s="9"/>
      <c r="AEI122" s="9"/>
      <c r="AEJ122" s="9"/>
      <c r="AEK122" s="9"/>
      <c r="AEL122" s="9"/>
      <c r="AEM122" s="9"/>
      <c r="AEN122" s="9"/>
      <c r="AEO122" s="9"/>
      <c r="AEP122" s="9"/>
      <c r="AEQ122" s="9"/>
      <c r="AER122" s="9"/>
      <c r="AES122" s="9"/>
      <c r="AET122" s="9"/>
      <c r="AEU122" s="9"/>
      <c r="AEV122" s="9"/>
      <c r="AEW122" s="9"/>
      <c r="AEX122" s="9"/>
      <c r="AEY122" s="9"/>
      <c r="AEZ122" s="9"/>
      <c r="AFA122" s="9"/>
      <c r="AFB122" s="9"/>
      <c r="AFC122" s="9"/>
      <c r="AFD122" s="9"/>
      <c r="AFE122" s="9"/>
      <c r="AFF122" s="9"/>
    </row>
    <row r="123" spans="1:838" ht="12.75" x14ac:dyDescent="0.2">
      <c r="A123">
        <v>122</v>
      </c>
      <c r="B123" s="6" t="str">
        <f>IF(ISNUMBER(SEARCH(",",C123)),C123,MID(C123,SEARCH(" ",C123)+1,256) &amp; ", " &amp; LEFT(C123,SEARCH(" ",C123)-1))</f>
        <v>Bent, Daniel</v>
      </c>
      <c r="C123" s="7" t="s">
        <v>396</v>
      </c>
      <c r="D123" s="8">
        <f>SUM(E123:BPI123)</f>
        <v>54.800000000000004</v>
      </c>
      <c r="E123" s="9"/>
      <c r="F123" s="9"/>
      <c r="G123" s="9">
        <v>12.4</v>
      </c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>
        <v>13.1</v>
      </c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>
        <v>26.2</v>
      </c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>
        <v>3.1</v>
      </c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10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10"/>
      <c r="HR123" s="10"/>
      <c r="HS123" s="10"/>
      <c r="HT123" s="10"/>
      <c r="HU123" s="10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</row>
    <row r="124" spans="1:838" ht="12.75" x14ac:dyDescent="0.2">
      <c r="A124">
        <v>123</v>
      </c>
      <c r="B124" s="6" t="str">
        <f>IF(ISNUMBER(SEARCH(",",C124)),C124,MID(C124,SEARCH(" ",C124)+1,256) &amp; ", " &amp; LEFT(C124,SEARCH(" ",C124)-1))</f>
        <v>Wilson, James</v>
      </c>
      <c r="C124" s="7" t="s">
        <v>462</v>
      </c>
      <c r="D124" s="8">
        <f>SUM(E124:BPI124)</f>
        <v>54.8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>
        <v>3.1</v>
      </c>
      <c r="AT124" s="9"/>
      <c r="AU124" s="9"/>
      <c r="AV124" s="9"/>
      <c r="AW124" s="9"/>
      <c r="AX124" s="9"/>
      <c r="AY124" s="9"/>
      <c r="AZ124" s="9"/>
      <c r="BA124" s="9"/>
      <c r="BB124" s="9">
        <v>13.1</v>
      </c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>
        <v>12.4</v>
      </c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>
        <v>26.2</v>
      </c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  <c r="YZ124" s="9"/>
      <c r="ZA124" s="9"/>
      <c r="ZB124" s="9"/>
      <c r="ZC124" s="9"/>
      <c r="ZD124" s="9"/>
      <c r="ZE124" s="9"/>
      <c r="ZF124" s="9"/>
      <c r="ZG124" s="9"/>
      <c r="ZH124" s="9"/>
      <c r="ZI124" s="9"/>
      <c r="ZJ124" s="9"/>
      <c r="ZK124" s="9"/>
      <c r="ZL124" s="9"/>
      <c r="ZM124" s="9"/>
      <c r="ZN124" s="9"/>
      <c r="ZO124" s="9"/>
      <c r="ZP124" s="9"/>
      <c r="ZQ124" s="9"/>
      <c r="ZR124" s="9"/>
      <c r="ZS124" s="9"/>
      <c r="ZT124" s="9"/>
      <c r="ZU124" s="9"/>
      <c r="ZV124" s="9"/>
      <c r="ZW124" s="9"/>
      <c r="ZX124" s="9"/>
      <c r="ZY124" s="9"/>
      <c r="ZZ124" s="9"/>
      <c r="AAA124" s="9"/>
      <c r="AAB124" s="9"/>
      <c r="AAC124" s="9"/>
      <c r="AAD124" s="9"/>
      <c r="AAE124" s="9"/>
      <c r="AAF124" s="9"/>
      <c r="AAG124" s="9"/>
      <c r="AAH124" s="9"/>
      <c r="AAI124" s="9"/>
      <c r="AAJ124" s="9"/>
      <c r="AAK124" s="9"/>
      <c r="AAL124" s="9"/>
      <c r="AAM124" s="9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  <c r="ABN124" s="9"/>
      <c r="ABO124" s="9"/>
      <c r="ABP124" s="9"/>
      <c r="ABQ124" s="9"/>
      <c r="ABR124" s="9"/>
      <c r="ABS124" s="9"/>
      <c r="ABT124" s="9"/>
      <c r="ABU124" s="9"/>
      <c r="ABV124" s="9"/>
      <c r="ABW124" s="9"/>
      <c r="ABX124" s="9"/>
      <c r="ABY124" s="9"/>
      <c r="ABZ124" s="9"/>
      <c r="ACA124" s="9"/>
      <c r="ACB124" s="9"/>
      <c r="ACC124" s="9"/>
      <c r="ACD124" s="9"/>
      <c r="ACE124" s="9"/>
      <c r="ACF124" s="9"/>
      <c r="ACG124" s="9"/>
      <c r="ACH124" s="9"/>
      <c r="ACI124" s="9"/>
      <c r="ACJ124" s="9"/>
      <c r="ACK124" s="9"/>
      <c r="ACL124" s="9"/>
      <c r="ACM124" s="9"/>
      <c r="ACN124" s="9"/>
      <c r="ACO124" s="9"/>
      <c r="ACP124" s="9"/>
      <c r="ACQ124" s="9"/>
      <c r="ACR124" s="9"/>
      <c r="ACS124" s="9"/>
      <c r="ACT124" s="9"/>
      <c r="ACU124" s="9"/>
      <c r="ACV124" s="9"/>
      <c r="ACW124" s="9"/>
      <c r="ACX124" s="9"/>
      <c r="ACY124" s="9"/>
      <c r="ACZ124" s="9"/>
      <c r="ADA124" s="9"/>
      <c r="ADB124" s="9"/>
      <c r="ADC124" s="9"/>
      <c r="ADD124" s="9"/>
      <c r="ADE124" s="9"/>
      <c r="ADF124" s="9"/>
      <c r="ADG124" s="9"/>
      <c r="ADH124" s="9"/>
      <c r="ADI124" s="9"/>
      <c r="ADJ124" s="9"/>
      <c r="ADK124" s="9"/>
      <c r="ADL124" s="9"/>
      <c r="ADM124" s="9"/>
      <c r="ADN124" s="9"/>
      <c r="ADO124" s="9"/>
      <c r="ADP124" s="9"/>
      <c r="ADQ124" s="9"/>
      <c r="ADR124" s="9"/>
      <c r="ADS124" s="9"/>
      <c r="ADT124" s="9"/>
      <c r="ADU124" s="9"/>
      <c r="ADV124" s="9"/>
      <c r="ADW124" s="9"/>
      <c r="ADX124" s="9"/>
      <c r="ADY124" s="9"/>
      <c r="ADZ124" s="9"/>
      <c r="AEA124" s="9"/>
      <c r="AEB124" s="9"/>
      <c r="AEC124" s="9"/>
      <c r="AED124" s="9"/>
      <c r="AEE124" s="9"/>
      <c r="AEF124" s="9"/>
      <c r="AEG124" s="9"/>
      <c r="AEH124" s="9"/>
      <c r="AEI124" s="9"/>
      <c r="AEJ124" s="9"/>
      <c r="AEK124" s="9"/>
      <c r="AEL124" s="9"/>
      <c r="AEM124" s="9"/>
      <c r="AEN124" s="9"/>
      <c r="AEO124" s="9"/>
      <c r="AEP124" s="9"/>
      <c r="AEQ124" s="9"/>
      <c r="AER124" s="9"/>
      <c r="AES124" s="9"/>
      <c r="AET124" s="9"/>
      <c r="AEU124" s="9"/>
      <c r="AEV124" s="9"/>
      <c r="AEW124" s="9"/>
      <c r="AEX124" s="9"/>
      <c r="AEY124" s="9"/>
      <c r="AEZ124" s="9"/>
      <c r="AFA124" s="9"/>
      <c r="AFB124" s="9"/>
      <c r="AFC124" s="9"/>
      <c r="AFD124" s="9"/>
      <c r="AFE124" s="9"/>
      <c r="AFF124" s="9"/>
    </row>
    <row r="125" spans="1:838" ht="12.75" x14ac:dyDescent="0.2">
      <c r="A125">
        <v>124</v>
      </c>
      <c r="B125" s="6" t="str">
        <f>IF(ISNUMBER(SEARCH(",",C125)),C125,MID(C125,SEARCH(" ",C125)+1,256) &amp; ", " &amp; LEFT(C125,SEARCH(" ",C125)-1))</f>
        <v>Young, Dean</v>
      </c>
      <c r="C125" s="7" t="s">
        <v>419</v>
      </c>
      <c r="D125" s="8">
        <f>SUM(E125:BPI125)</f>
        <v>52.78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>
        <v>8.8000000000000007</v>
      </c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10"/>
      <c r="BB125" s="10"/>
      <c r="BC125" s="10">
        <v>5.9</v>
      </c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>
        <v>20</v>
      </c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>
        <v>4.8</v>
      </c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>
        <v>4.5</v>
      </c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>
        <v>4.5</v>
      </c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>
        <v>4.28</v>
      </c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</row>
    <row r="126" spans="1:838" ht="12.75" x14ac:dyDescent="0.2">
      <c r="A126">
        <v>125</v>
      </c>
      <c r="B126" s="6" t="str">
        <f>IF(ISNUMBER(SEARCH(",",C126)),C126,MID(C126,SEARCH(" ",C126)+1,256) &amp; ", " &amp; LEFT(C126,SEARCH(" ",C126)-1))</f>
        <v>Evans, Alan</v>
      </c>
      <c r="C126" s="7" t="s">
        <v>344</v>
      </c>
      <c r="D126" s="8">
        <f>SUM(E126:BPI126)</f>
        <v>52.4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>
        <v>26.2</v>
      </c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>
        <v>26.2</v>
      </c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  <c r="PG126" s="9"/>
      <c r="PH126" s="9"/>
      <c r="PI126" s="9"/>
      <c r="PJ126" s="9"/>
      <c r="PK126" s="9"/>
      <c r="PL126" s="9"/>
      <c r="PM126" s="9"/>
      <c r="PN126" s="9"/>
      <c r="PO126" s="9"/>
      <c r="PP126" s="9"/>
      <c r="PQ126" s="9"/>
      <c r="PR126" s="9"/>
      <c r="PS126" s="9"/>
      <c r="PT126" s="9"/>
      <c r="PU126" s="9"/>
      <c r="PV126" s="9"/>
      <c r="PW126" s="9"/>
      <c r="PX126" s="9"/>
      <c r="PY126" s="9"/>
      <c r="PZ126" s="9"/>
      <c r="QA126" s="9"/>
      <c r="QB126" s="9"/>
      <c r="QC126" s="9"/>
      <c r="QD126" s="9"/>
      <c r="QE126" s="9"/>
      <c r="QF126" s="9"/>
      <c r="QG126" s="9"/>
      <c r="QH126" s="9"/>
      <c r="QI126" s="9"/>
      <c r="QJ126" s="9"/>
      <c r="QK126" s="9"/>
      <c r="QL126" s="9"/>
      <c r="QM126" s="9"/>
      <c r="QN126" s="9"/>
      <c r="QO126" s="9"/>
      <c r="QP126" s="9"/>
      <c r="QQ126" s="9"/>
      <c r="QR126" s="9"/>
      <c r="QS126" s="9"/>
      <c r="QT126" s="9"/>
      <c r="QU126" s="9"/>
      <c r="QV126" s="9"/>
      <c r="QW126" s="9"/>
      <c r="QX126" s="9"/>
      <c r="QY126" s="9"/>
      <c r="QZ126" s="9"/>
      <c r="RA126" s="9"/>
      <c r="RB126" s="9"/>
      <c r="RC126" s="9"/>
      <c r="RD126" s="9"/>
      <c r="RE126" s="9"/>
      <c r="RF126" s="9"/>
      <c r="RG126" s="9"/>
      <c r="RH126" s="9"/>
      <c r="RI126" s="9"/>
      <c r="RJ126" s="9"/>
      <c r="RK126" s="9"/>
      <c r="RL126" s="9"/>
      <c r="RM126" s="9"/>
      <c r="RN126" s="9"/>
      <c r="RO126" s="9"/>
      <c r="RP126" s="9"/>
      <c r="RQ126" s="9"/>
      <c r="RR126" s="9"/>
      <c r="RS126" s="9"/>
      <c r="RT126" s="9"/>
      <c r="RU126" s="9"/>
      <c r="RV126" s="9"/>
      <c r="RW126" s="9"/>
      <c r="RX126" s="9"/>
      <c r="RY126" s="9"/>
      <c r="RZ126" s="9"/>
      <c r="SA126" s="9"/>
      <c r="SB126" s="9"/>
      <c r="SC126" s="9"/>
      <c r="SD126" s="9"/>
      <c r="SE126" s="9"/>
      <c r="SF126" s="9"/>
      <c r="SG126" s="9"/>
      <c r="SH126" s="9"/>
      <c r="SI126" s="9"/>
      <c r="SJ126" s="9"/>
      <c r="SK126" s="9"/>
      <c r="SL126" s="9"/>
      <c r="SM126" s="9"/>
      <c r="SN126" s="9"/>
      <c r="SO126" s="9"/>
      <c r="SP126" s="9"/>
      <c r="SQ126" s="9"/>
      <c r="SR126" s="9"/>
      <c r="SS126" s="9"/>
      <c r="ST126" s="9"/>
      <c r="SU126" s="9"/>
      <c r="SV126" s="9"/>
      <c r="SW126" s="9"/>
      <c r="SX126" s="9"/>
      <c r="SY126" s="9"/>
      <c r="SZ126" s="9"/>
      <c r="TA126" s="9"/>
      <c r="TB126" s="9"/>
      <c r="TC126" s="9"/>
      <c r="TD126" s="9"/>
      <c r="TE126" s="9"/>
      <c r="TF126" s="9"/>
      <c r="TG126" s="9"/>
      <c r="TH126" s="9"/>
      <c r="TI126" s="9"/>
      <c r="TJ126" s="9"/>
      <c r="TK126" s="9"/>
      <c r="TL126" s="9"/>
      <c r="TM126" s="9"/>
      <c r="TN126" s="9"/>
      <c r="TO126" s="9"/>
      <c r="TP126" s="9"/>
      <c r="TQ126" s="9"/>
      <c r="TR126" s="9"/>
      <c r="TS126" s="9"/>
      <c r="TT126" s="9"/>
      <c r="TU126" s="9"/>
      <c r="TV126" s="9"/>
      <c r="TW126" s="9"/>
      <c r="TX126" s="9"/>
      <c r="TY126" s="9"/>
      <c r="TZ126" s="9"/>
      <c r="UA126" s="9"/>
      <c r="UB126" s="9"/>
      <c r="UC126" s="9"/>
      <c r="UD126" s="9"/>
      <c r="UE126" s="9"/>
      <c r="UF126" s="9"/>
      <c r="UG126" s="9"/>
      <c r="UH126" s="9"/>
      <c r="UI126" s="9"/>
      <c r="UJ126" s="9"/>
      <c r="UK126" s="9"/>
      <c r="UL126" s="9"/>
      <c r="UM126" s="9"/>
      <c r="UN126" s="9"/>
      <c r="UO126" s="9"/>
      <c r="UP126" s="9"/>
      <c r="UQ126" s="9"/>
      <c r="UR126" s="9"/>
      <c r="US126" s="9"/>
      <c r="UT126" s="9"/>
      <c r="UU126" s="9"/>
      <c r="UV126" s="9"/>
      <c r="UW126" s="9"/>
      <c r="UX126" s="9"/>
      <c r="UY126" s="9"/>
      <c r="UZ126" s="9"/>
      <c r="VA126" s="9"/>
      <c r="VB126" s="9"/>
      <c r="VC126" s="9"/>
      <c r="VD126" s="9"/>
      <c r="VE126" s="9"/>
      <c r="VF126" s="9"/>
      <c r="VG126" s="9"/>
      <c r="VH126" s="9"/>
      <c r="VI126" s="9"/>
      <c r="VJ126" s="9"/>
      <c r="VK126" s="9"/>
      <c r="VL126" s="9"/>
      <c r="VM126" s="9"/>
      <c r="VN126" s="9"/>
      <c r="VO126" s="9"/>
      <c r="VP126" s="9"/>
      <c r="VQ126" s="9"/>
      <c r="VR126" s="9"/>
      <c r="VS126" s="9"/>
      <c r="VT126" s="9"/>
      <c r="VU126" s="9"/>
      <c r="VV126" s="9"/>
      <c r="VW126" s="9"/>
      <c r="VX126" s="9"/>
      <c r="VY126" s="9"/>
      <c r="VZ126" s="9"/>
      <c r="WA126" s="9"/>
      <c r="WB126" s="9"/>
      <c r="WC126" s="9"/>
      <c r="WD126" s="9"/>
      <c r="WE126" s="9"/>
      <c r="WF126" s="9"/>
      <c r="WG126" s="9"/>
      <c r="WH126" s="9"/>
      <c r="WI126" s="9"/>
      <c r="WJ126" s="9"/>
      <c r="WK126" s="9"/>
      <c r="WL126" s="9"/>
      <c r="WM126" s="9"/>
      <c r="WN126" s="9"/>
      <c r="WO126" s="9"/>
      <c r="WP126" s="9"/>
      <c r="WQ126" s="9"/>
      <c r="WR126" s="9"/>
      <c r="WS126" s="9"/>
      <c r="WT126" s="9"/>
      <c r="WU126" s="9"/>
      <c r="WV126" s="9"/>
      <c r="WW126" s="9"/>
      <c r="WX126" s="9"/>
      <c r="WY126" s="9"/>
      <c r="WZ126" s="9"/>
      <c r="XA126" s="9"/>
      <c r="XB126" s="9"/>
      <c r="XC126" s="9"/>
      <c r="XD126" s="9"/>
      <c r="XE126" s="9"/>
      <c r="XF126" s="9"/>
      <c r="XG126" s="9"/>
      <c r="XH126" s="9"/>
      <c r="XI126" s="9"/>
      <c r="XJ126" s="9"/>
      <c r="XK126" s="9"/>
      <c r="XL126" s="9"/>
      <c r="XM126" s="9"/>
      <c r="XN126" s="9"/>
      <c r="XO126" s="9"/>
      <c r="XP126" s="9"/>
      <c r="XQ126" s="9"/>
      <c r="XR126" s="9"/>
      <c r="XS126" s="9"/>
      <c r="XT126" s="9"/>
      <c r="XU126" s="9"/>
      <c r="XV126" s="9"/>
      <c r="XW126" s="9"/>
      <c r="XX126" s="9"/>
      <c r="XY126" s="9"/>
      <c r="XZ126" s="9"/>
      <c r="YA126" s="9"/>
      <c r="YB126" s="9"/>
      <c r="YC126" s="9"/>
      <c r="YD126" s="9"/>
      <c r="YE126" s="9"/>
      <c r="YF126" s="9"/>
      <c r="YG126" s="9"/>
      <c r="YH126" s="9"/>
      <c r="YI126" s="9"/>
      <c r="YJ126" s="9"/>
      <c r="YK126" s="9"/>
      <c r="YL126" s="9"/>
      <c r="YM126" s="9"/>
      <c r="YN126" s="9"/>
      <c r="YO126" s="9"/>
      <c r="YP126" s="9"/>
      <c r="YQ126" s="9"/>
      <c r="YR126" s="9"/>
      <c r="YS126" s="9"/>
      <c r="YT126" s="9"/>
      <c r="YU126" s="9"/>
      <c r="YV126" s="9"/>
      <c r="YW126" s="9"/>
      <c r="YX126" s="9"/>
      <c r="YY126" s="9"/>
      <c r="YZ126" s="9"/>
      <c r="ZA126" s="9"/>
      <c r="ZB126" s="9"/>
      <c r="ZC126" s="9"/>
      <c r="ZD126" s="9"/>
      <c r="ZE126" s="9"/>
      <c r="ZF126" s="9"/>
      <c r="ZG126" s="9"/>
      <c r="ZH126" s="9"/>
      <c r="ZI126" s="9"/>
      <c r="ZJ126" s="9"/>
      <c r="ZK126" s="9"/>
      <c r="ZL126" s="9"/>
      <c r="ZM126" s="9"/>
      <c r="ZN126" s="9"/>
      <c r="ZO126" s="9"/>
      <c r="ZP126" s="9"/>
      <c r="ZQ126" s="9"/>
      <c r="ZR126" s="9"/>
      <c r="ZS126" s="9"/>
      <c r="ZT126" s="9"/>
      <c r="ZU126" s="9"/>
      <c r="ZV126" s="9"/>
      <c r="ZW126" s="9"/>
      <c r="ZX126" s="9"/>
      <c r="ZY126" s="9"/>
      <c r="ZZ126" s="9"/>
      <c r="AAA126" s="9"/>
      <c r="AAB126" s="9"/>
      <c r="AAC126" s="9"/>
      <c r="AAD126" s="9"/>
      <c r="AAE126" s="9"/>
      <c r="AAF126" s="9"/>
      <c r="AAG126" s="9"/>
      <c r="AAH126" s="9"/>
      <c r="AAI126" s="9"/>
      <c r="AAJ126" s="9"/>
      <c r="AAK126" s="9"/>
      <c r="AAL126" s="9"/>
      <c r="AAM126" s="9"/>
      <c r="AAN126" s="9"/>
      <c r="AAO126" s="9"/>
      <c r="AAP126" s="9"/>
      <c r="AAQ126" s="9"/>
      <c r="AAR126" s="9"/>
      <c r="AAS126" s="9"/>
      <c r="AAT126" s="9"/>
      <c r="AAU126" s="9"/>
      <c r="AAV126" s="9"/>
      <c r="AAW126" s="9"/>
      <c r="AAX126" s="9"/>
      <c r="AAY126" s="9"/>
      <c r="AAZ126" s="9"/>
      <c r="ABA126" s="9"/>
      <c r="ABB126" s="9"/>
      <c r="ABC126" s="9"/>
      <c r="ABD126" s="9"/>
      <c r="ABE126" s="9"/>
      <c r="ABF126" s="9"/>
      <c r="ABG126" s="9"/>
      <c r="ABH126" s="9"/>
      <c r="ABI126" s="9"/>
      <c r="ABJ126" s="9"/>
      <c r="ABK126" s="9"/>
      <c r="ABL126" s="9"/>
      <c r="ABM126" s="9"/>
      <c r="ABN126" s="9"/>
      <c r="ABO126" s="9"/>
      <c r="ABP126" s="9"/>
      <c r="ABQ126" s="9"/>
      <c r="ABR126" s="9"/>
      <c r="ABS126" s="9"/>
      <c r="ABT126" s="9"/>
      <c r="ABU126" s="9"/>
      <c r="ABV126" s="9"/>
      <c r="ABW126" s="9"/>
      <c r="ABX126" s="9"/>
      <c r="ABY126" s="9"/>
      <c r="ABZ126" s="9"/>
      <c r="ACA126" s="9"/>
      <c r="ACB126" s="9"/>
      <c r="ACC126" s="9"/>
      <c r="ACD126" s="9"/>
      <c r="ACE126" s="9"/>
      <c r="ACF126" s="9"/>
      <c r="ACG126" s="9"/>
      <c r="ACH126" s="9"/>
      <c r="ACI126" s="9"/>
      <c r="ACJ126" s="9"/>
      <c r="ACK126" s="9"/>
      <c r="ACL126" s="9"/>
      <c r="ACM126" s="9"/>
      <c r="ACN126" s="9"/>
      <c r="ACO126" s="9"/>
      <c r="ACP126" s="9"/>
      <c r="ACQ126" s="9"/>
      <c r="ACR126" s="9"/>
      <c r="ACS126" s="9"/>
      <c r="ACT126" s="9"/>
      <c r="ACU126" s="9"/>
      <c r="ACV126" s="9"/>
      <c r="ACW126" s="9"/>
      <c r="ACX126" s="9"/>
      <c r="ACY126" s="9"/>
      <c r="ACZ126" s="9"/>
      <c r="ADA126" s="9"/>
      <c r="ADB126" s="9"/>
      <c r="ADC126" s="9"/>
      <c r="ADD126" s="9"/>
      <c r="ADE126" s="9"/>
      <c r="ADF126" s="9"/>
      <c r="ADG126" s="9"/>
      <c r="ADH126" s="9"/>
      <c r="ADI126" s="9"/>
      <c r="ADJ126" s="9"/>
      <c r="ADK126" s="9"/>
      <c r="ADL126" s="9"/>
      <c r="ADM126" s="9"/>
      <c r="ADN126" s="9"/>
      <c r="ADO126" s="9"/>
      <c r="ADP126" s="9"/>
      <c r="ADQ126" s="9"/>
      <c r="ADR126" s="9"/>
      <c r="ADS126" s="9"/>
      <c r="ADT126" s="9"/>
      <c r="ADU126" s="9"/>
      <c r="ADV126" s="9"/>
      <c r="ADW126" s="9"/>
      <c r="ADX126" s="9"/>
      <c r="ADY126" s="9"/>
      <c r="ADZ126" s="9"/>
      <c r="AEA126" s="9"/>
      <c r="AEB126" s="9"/>
      <c r="AEC126" s="9"/>
      <c r="AED126" s="9"/>
      <c r="AEE126" s="9"/>
      <c r="AEF126" s="9"/>
      <c r="AEG126" s="9"/>
      <c r="AEH126" s="9"/>
      <c r="AEI126" s="10"/>
      <c r="AEJ126" s="9"/>
      <c r="AEK126" s="9"/>
      <c r="AEL126" s="9"/>
      <c r="AEM126" s="9"/>
      <c r="AEN126" s="9"/>
      <c r="AEO126" s="9"/>
      <c r="AEP126" s="9"/>
      <c r="AEQ126" s="9"/>
      <c r="AER126" s="9"/>
      <c r="AES126" s="9"/>
      <c r="AET126" s="9"/>
      <c r="AEU126" s="9"/>
      <c r="AEV126" s="9"/>
      <c r="AEW126" s="9"/>
      <c r="AEX126" s="9"/>
      <c r="AEY126" s="9"/>
      <c r="AEZ126" s="9"/>
      <c r="AFA126" s="9"/>
      <c r="AFB126" s="9"/>
      <c r="AFC126" s="9"/>
      <c r="AFD126" s="9"/>
      <c r="AFE126" s="9"/>
      <c r="AFF126" s="9"/>
    </row>
    <row r="127" spans="1:838" ht="12.75" x14ac:dyDescent="0.2">
      <c r="A127">
        <v>126</v>
      </c>
      <c r="B127" s="6" t="str">
        <f>IF(ISNUMBER(SEARCH(",",C127)),C127,MID(C127,SEARCH(" ",C127)+1,256) &amp; ", " &amp; LEFT(C127,SEARCH(" ",C127)-1))</f>
        <v>Kelly, Phillip</v>
      </c>
      <c r="C127" s="7" t="s">
        <v>569</v>
      </c>
      <c r="D127" s="8">
        <f>SUM(E127:BPI127)</f>
        <v>52.4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>
        <v>26.2</v>
      </c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>
        <v>26.2</v>
      </c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10"/>
      <c r="PZ127" s="10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9"/>
      <c r="RW127" s="9"/>
      <c r="RX127" s="9"/>
      <c r="RY127" s="9"/>
      <c r="RZ127" s="10"/>
      <c r="SA127" s="10"/>
      <c r="SB127" s="10"/>
      <c r="SC127" s="10"/>
      <c r="SD127" s="9"/>
      <c r="SE127" s="9"/>
      <c r="SF127" s="9"/>
      <c r="SG127" s="9"/>
      <c r="SH127" s="9"/>
      <c r="SI127" s="9"/>
      <c r="SJ127" s="9"/>
      <c r="SK127" s="10"/>
      <c r="SL127" s="10"/>
      <c r="SM127" s="9"/>
      <c r="SN127" s="9"/>
      <c r="SO127" s="9"/>
      <c r="SP127" s="10"/>
      <c r="SQ127" s="9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9"/>
      <c r="TC127" s="9"/>
      <c r="TD127" s="9"/>
      <c r="TE127" s="9"/>
      <c r="TF127" s="10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10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9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9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  <c r="YZ127" s="9"/>
      <c r="ZA127" s="9"/>
      <c r="ZB127" s="9"/>
      <c r="ZC127" s="9"/>
      <c r="ZD127" s="9"/>
      <c r="ZE127" s="9"/>
      <c r="ZF127" s="9"/>
      <c r="ZG127" s="9"/>
      <c r="ZH127" s="9"/>
      <c r="ZI127" s="9"/>
      <c r="ZJ127" s="9"/>
      <c r="ZK127" s="9"/>
      <c r="ZL127" s="9"/>
      <c r="ZM127" s="9"/>
      <c r="ZN127" s="9"/>
      <c r="ZO127" s="9"/>
      <c r="ZP127" s="9"/>
      <c r="ZQ127" s="9"/>
      <c r="ZR127" s="9"/>
      <c r="ZS127" s="9"/>
      <c r="ZT127" s="9"/>
      <c r="ZU127" s="9"/>
      <c r="ZV127" s="9"/>
      <c r="ZW127" s="9"/>
      <c r="ZX127" s="9"/>
      <c r="ZY127" s="9"/>
      <c r="ZZ127" s="9"/>
      <c r="AAA127" s="9"/>
      <c r="AAB127" s="9"/>
      <c r="AAC127" s="9"/>
      <c r="AAD127" s="9"/>
      <c r="AAE127" s="9"/>
      <c r="AAF127" s="9"/>
      <c r="AAG127" s="9"/>
      <c r="AAH127" s="9"/>
      <c r="AAI127" s="9"/>
      <c r="AAJ127" s="9"/>
      <c r="AAK127" s="9"/>
      <c r="AAL127" s="9"/>
      <c r="AAM127" s="9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  <c r="ABN127" s="9"/>
      <c r="ABO127" s="9"/>
      <c r="ABP127" s="9"/>
      <c r="ABQ127" s="9"/>
      <c r="ABR127" s="9"/>
      <c r="ABS127" s="9"/>
      <c r="ABT127" s="9"/>
      <c r="ABU127" s="9"/>
      <c r="ABV127" s="9"/>
      <c r="ABW127" s="9"/>
      <c r="ABX127" s="9"/>
      <c r="ABY127" s="9"/>
      <c r="ABZ127" s="9"/>
      <c r="ACA127" s="9"/>
      <c r="ACB127" s="9"/>
      <c r="ACC127" s="9"/>
      <c r="ACD127" s="9"/>
      <c r="ACE127" s="9"/>
      <c r="ACF127" s="9"/>
      <c r="ACG127" s="9"/>
      <c r="ACH127" s="9"/>
      <c r="ACI127" s="9"/>
      <c r="ACJ127" s="9"/>
      <c r="ACK127" s="9"/>
      <c r="ACL127" s="9"/>
      <c r="ACM127" s="9"/>
      <c r="ACN127" s="9"/>
      <c r="ACO127" s="9"/>
      <c r="ACP127" s="9"/>
      <c r="ACQ127" s="9"/>
      <c r="ACR127" s="9"/>
      <c r="ACS127" s="9"/>
      <c r="ACT127" s="9"/>
      <c r="ACU127" s="9"/>
      <c r="ACV127" s="9"/>
      <c r="ACW127" s="9"/>
      <c r="ACX127" s="9"/>
      <c r="ACY127" s="9"/>
      <c r="ACZ127" s="10"/>
      <c r="ADA127" s="9"/>
      <c r="ADB127" s="9"/>
      <c r="ADC127" s="9"/>
      <c r="ADD127" s="9"/>
      <c r="ADE127" s="9"/>
      <c r="ADF127" s="9"/>
      <c r="ADG127" s="9"/>
      <c r="ADH127" s="9"/>
      <c r="ADI127" s="9"/>
      <c r="ADJ127" s="9"/>
      <c r="ADK127" s="9"/>
      <c r="ADL127" s="9"/>
      <c r="ADM127" s="9"/>
      <c r="ADN127" s="9"/>
      <c r="ADO127" s="9"/>
      <c r="ADP127" s="9"/>
      <c r="ADQ127" s="9"/>
      <c r="ADR127" s="9"/>
      <c r="ADS127" s="9"/>
      <c r="ADT127" s="9"/>
      <c r="ADU127" s="9"/>
      <c r="ADV127" s="9"/>
      <c r="ADW127" s="9"/>
      <c r="ADX127" s="9"/>
      <c r="ADY127" s="9"/>
      <c r="ADZ127" s="9"/>
      <c r="AEA127" s="9"/>
      <c r="AEB127" s="9"/>
      <c r="AEC127" s="9"/>
      <c r="AED127" s="9"/>
      <c r="AEE127" s="9"/>
      <c r="AEF127" s="9"/>
      <c r="AEG127" s="9"/>
      <c r="AEH127" s="9"/>
      <c r="AEI127" s="9"/>
      <c r="AEJ127" s="9"/>
      <c r="AEK127" s="9"/>
      <c r="AEL127" s="9"/>
      <c r="AEM127" s="9"/>
      <c r="AEN127" s="9"/>
      <c r="AEO127" s="9"/>
      <c r="AEP127" s="9"/>
      <c r="AEQ127" s="9"/>
      <c r="AER127" s="9"/>
      <c r="AES127" s="9"/>
      <c r="AET127" s="9"/>
      <c r="AEU127" s="9"/>
      <c r="AEV127" s="9"/>
      <c r="AEW127" s="9"/>
      <c r="AEX127" s="9"/>
      <c r="AEY127" s="9"/>
      <c r="AEZ127" s="9"/>
      <c r="AFA127" s="9"/>
      <c r="AFB127" s="9"/>
      <c r="AFC127" s="9"/>
      <c r="AFD127" s="9"/>
      <c r="AFE127" s="9"/>
      <c r="AFF127" s="9"/>
    </row>
    <row r="128" spans="1:838" ht="12.75" x14ac:dyDescent="0.2">
      <c r="A128">
        <v>127</v>
      </c>
      <c r="B128" s="6" t="str">
        <f>IF(ISNUMBER(SEARCH(",",C128)),C128,MID(C128,SEARCH(" ",C128)+1,256) &amp; ", " &amp; LEFT(C128,SEARCH(" ",C128)-1))</f>
        <v>Costello, Billy</v>
      </c>
      <c r="C128" s="7" t="s">
        <v>366</v>
      </c>
      <c r="D128" s="8">
        <f>SUM(E128:BPI128)</f>
        <v>51.7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>
        <v>20</v>
      </c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10"/>
      <c r="BB128" s="10"/>
      <c r="BC128" s="10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>
        <v>12.4</v>
      </c>
      <c r="EW128" s="9"/>
      <c r="EX128" s="10"/>
      <c r="EY128" s="10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10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>
        <v>13.1</v>
      </c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>
        <v>6.2</v>
      </c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10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10"/>
      <c r="PZ128" s="10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10"/>
      <c r="QO128" s="10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</row>
    <row r="129" spans="1:838" ht="12.75" x14ac:dyDescent="0.2">
      <c r="A129">
        <v>128</v>
      </c>
      <c r="B129" s="6" t="str">
        <f>IF(ISNUMBER(SEARCH(",",C129)),C129,MID(C129,SEARCH(" ",C129)+1,256) &amp; ", " &amp; LEFT(C129,SEARCH(" ",C129)-1))</f>
        <v>Raynor, Michael</v>
      </c>
      <c r="C129" s="7" t="s">
        <v>538</v>
      </c>
      <c r="D129" s="8">
        <f>SUM(E129:BPI129)</f>
        <v>51.32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>
        <v>5.9</v>
      </c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>
        <v>3.1</v>
      </c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>
        <v>8</v>
      </c>
      <c r="HK129" s="9"/>
      <c r="HL129" s="9"/>
      <c r="HM129" s="9"/>
      <c r="HN129" s="9"/>
      <c r="HO129" s="9"/>
      <c r="HP129" s="9"/>
      <c r="HQ129" s="9"/>
      <c r="HR129" s="9"/>
      <c r="HS129" s="9"/>
      <c r="HT129" s="9">
        <v>6.4</v>
      </c>
      <c r="HU129" s="9"/>
      <c r="HV129" s="9">
        <v>5.3</v>
      </c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>
        <v>9.8000000000000007</v>
      </c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>
        <v>7.82</v>
      </c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>
        <v>5</v>
      </c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10"/>
      <c r="PG129" s="10"/>
      <c r="PH129" s="10"/>
      <c r="PI129" s="10"/>
      <c r="PJ129" s="9"/>
      <c r="PK129" s="9"/>
      <c r="PL129" s="9"/>
      <c r="PM129" s="9"/>
      <c r="PN129" s="9"/>
      <c r="PO129" s="9"/>
      <c r="PP129" s="9"/>
      <c r="PQ129" s="9"/>
      <c r="PR129" s="9"/>
      <c r="PS129" s="9"/>
      <c r="PT129" s="9"/>
      <c r="PU129" s="9"/>
      <c r="PV129" s="9"/>
      <c r="PW129" s="9"/>
      <c r="PX129" s="9"/>
      <c r="PY129" s="10"/>
      <c r="PZ129" s="10"/>
      <c r="QA129" s="9"/>
      <c r="QB129" s="9"/>
      <c r="QC129" s="9"/>
      <c r="QD129" s="9"/>
      <c r="QE129" s="9"/>
      <c r="QF129" s="9"/>
      <c r="QG129" s="9"/>
      <c r="QH129" s="9"/>
      <c r="QI129" s="9"/>
      <c r="QJ129" s="9"/>
      <c r="QK129" s="9"/>
      <c r="QL129" s="9"/>
      <c r="QM129" s="9"/>
      <c r="QN129" s="9"/>
      <c r="QO129" s="9"/>
      <c r="QP129" s="9"/>
      <c r="QQ129" s="9"/>
      <c r="QR129" s="9"/>
      <c r="QS129" s="9"/>
      <c r="QT129" s="9"/>
      <c r="QU129" s="9"/>
      <c r="QV129" s="9"/>
      <c r="QW129" s="9"/>
      <c r="QX129" s="9"/>
      <c r="QY129" s="9"/>
      <c r="QZ129" s="9"/>
      <c r="RA129" s="9"/>
      <c r="RB129" s="9"/>
      <c r="RC129" s="9"/>
      <c r="RD129" s="9"/>
      <c r="RE129" s="9"/>
      <c r="RF129" s="9"/>
      <c r="RG129" s="9"/>
      <c r="RH129" s="9"/>
      <c r="RI129" s="9"/>
      <c r="RJ129" s="9"/>
      <c r="RK129" s="9"/>
      <c r="RL129" s="9"/>
      <c r="RM129" s="9"/>
      <c r="RN129" s="9"/>
      <c r="RO129" s="9"/>
      <c r="RP129" s="9"/>
      <c r="RQ129" s="9"/>
      <c r="RR129" s="9"/>
      <c r="RS129" s="9"/>
      <c r="RT129" s="9"/>
      <c r="RU129" s="9"/>
      <c r="RV129" s="9"/>
      <c r="RW129" s="9"/>
      <c r="RX129" s="9"/>
      <c r="RY129" s="9"/>
      <c r="RZ129" s="10"/>
      <c r="SA129" s="10"/>
      <c r="SB129" s="10"/>
      <c r="SC129" s="10"/>
      <c r="SD129" s="9"/>
      <c r="SE129" s="9"/>
      <c r="SF129" s="9"/>
      <c r="SG129" s="9"/>
      <c r="SH129" s="9"/>
      <c r="SI129" s="9"/>
      <c r="SJ129" s="9"/>
      <c r="SK129" s="9"/>
      <c r="SL129" s="9"/>
      <c r="SM129" s="9"/>
      <c r="SN129" s="9"/>
      <c r="SO129" s="9"/>
      <c r="SP129" s="10"/>
      <c r="SQ129" s="9"/>
      <c r="SR129" s="9"/>
      <c r="SS129" s="9"/>
      <c r="ST129" s="9"/>
      <c r="SU129" s="9"/>
      <c r="SV129" s="9"/>
      <c r="SW129" s="9"/>
      <c r="SX129" s="9"/>
      <c r="SY129" s="9"/>
      <c r="SZ129" s="9"/>
      <c r="TA129" s="9"/>
      <c r="TB129" s="9"/>
      <c r="TC129" s="9"/>
      <c r="TD129" s="9"/>
      <c r="TE129" s="9"/>
      <c r="TF129" s="9"/>
      <c r="TG129" s="9"/>
      <c r="TH129" s="9"/>
      <c r="TI129" s="9"/>
      <c r="TJ129" s="9"/>
      <c r="TK129" s="9"/>
      <c r="TL129" s="9"/>
      <c r="TM129" s="9"/>
      <c r="TN129" s="9"/>
      <c r="TO129" s="9"/>
      <c r="TP129" s="9"/>
      <c r="TQ129" s="9"/>
      <c r="TR129" s="9"/>
      <c r="TS129" s="9"/>
      <c r="TT129" s="9"/>
      <c r="TU129" s="9"/>
      <c r="TV129" s="9"/>
      <c r="TW129" s="9"/>
      <c r="TX129" s="9"/>
      <c r="TY129" s="9"/>
      <c r="TZ129" s="9"/>
      <c r="UA129" s="9"/>
      <c r="UB129" s="9"/>
      <c r="UC129" s="9"/>
      <c r="UD129" s="9"/>
      <c r="UE129" s="9"/>
      <c r="UF129" s="9"/>
      <c r="UG129" s="9"/>
      <c r="UH129" s="9"/>
      <c r="UI129" s="9"/>
      <c r="UJ129" s="9"/>
      <c r="UK129" s="9"/>
      <c r="UL129" s="9"/>
      <c r="UM129" s="9"/>
      <c r="UN129" s="9"/>
      <c r="UO129" s="9"/>
      <c r="UP129" s="9"/>
      <c r="UQ129" s="9"/>
      <c r="UR129" s="9"/>
      <c r="US129" s="9"/>
      <c r="UT129" s="9"/>
      <c r="UU129" s="9"/>
      <c r="UV129" s="9"/>
      <c r="UW129" s="9"/>
      <c r="UX129" s="9"/>
      <c r="UY129" s="9"/>
      <c r="UZ129" s="9"/>
      <c r="VA129" s="9"/>
      <c r="VB129" s="9"/>
      <c r="VC129" s="9"/>
      <c r="VD129" s="9"/>
      <c r="VE129" s="9"/>
      <c r="VF129" s="9"/>
      <c r="VG129" s="9"/>
      <c r="VH129" s="9"/>
      <c r="VI129" s="9"/>
      <c r="VJ129" s="9"/>
      <c r="VK129" s="9"/>
      <c r="VL129" s="9"/>
      <c r="VM129" s="9"/>
      <c r="VN129" s="9"/>
      <c r="VO129" s="9"/>
      <c r="VP129" s="9"/>
      <c r="VQ129" s="9"/>
      <c r="VR129" s="9"/>
      <c r="VS129" s="9"/>
      <c r="VT129" s="9"/>
      <c r="VU129" s="9"/>
      <c r="VV129" s="9"/>
      <c r="VW129" s="9"/>
      <c r="VX129" s="9"/>
      <c r="VY129" s="9"/>
      <c r="VZ129" s="9"/>
      <c r="WA129" s="9"/>
      <c r="WB129" s="9"/>
      <c r="WC129" s="10"/>
      <c r="WD129" s="9"/>
      <c r="WE129" s="9"/>
      <c r="WF129" s="9"/>
      <c r="WG129" s="9"/>
      <c r="WH129" s="9"/>
      <c r="WI129" s="9"/>
      <c r="WJ129" s="9"/>
      <c r="WK129" s="9"/>
      <c r="WL129" s="9"/>
      <c r="WM129" s="9"/>
      <c r="WN129" s="9"/>
      <c r="WO129" s="9"/>
      <c r="WP129" s="9"/>
      <c r="WQ129" s="9"/>
      <c r="WR129" s="9"/>
      <c r="WS129" s="9"/>
      <c r="WT129" s="9"/>
      <c r="WU129" s="9"/>
      <c r="WV129" s="9"/>
      <c r="WW129" s="9"/>
      <c r="WX129" s="9"/>
      <c r="WY129" s="9"/>
      <c r="WZ129" s="9"/>
      <c r="XA129" s="9"/>
      <c r="XB129" s="9"/>
      <c r="XC129" s="9"/>
      <c r="XD129" s="9"/>
      <c r="XE129" s="9"/>
      <c r="XF129" s="9"/>
      <c r="XG129" s="9"/>
      <c r="XH129" s="9"/>
      <c r="XI129" s="9"/>
      <c r="XJ129" s="9"/>
      <c r="XK129" s="9"/>
      <c r="XL129" s="9"/>
      <c r="XM129" s="9"/>
      <c r="XN129" s="9"/>
      <c r="XO129" s="9"/>
      <c r="XP129" s="9"/>
      <c r="XQ129" s="9"/>
      <c r="XR129" s="9"/>
      <c r="XS129" s="9"/>
      <c r="XT129" s="9"/>
      <c r="XU129" s="9"/>
      <c r="XV129" s="9"/>
      <c r="XW129" s="9"/>
      <c r="XX129" s="9"/>
      <c r="XY129" s="9"/>
      <c r="XZ129" s="9"/>
      <c r="YA129" s="9"/>
      <c r="YB129" s="9"/>
      <c r="YC129" s="9"/>
      <c r="YD129" s="9"/>
      <c r="YE129" s="9"/>
      <c r="YF129" s="9"/>
      <c r="YG129" s="9"/>
      <c r="YH129" s="9"/>
      <c r="YI129" s="9"/>
      <c r="YJ129" s="9"/>
      <c r="YK129" s="9"/>
      <c r="YL129" s="9"/>
      <c r="YM129" s="9"/>
      <c r="YN129" s="9"/>
      <c r="YO129" s="9"/>
      <c r="YP129" s="9"/>
      <c r="YQ129" s="9"/>
      <c r="YR129" s="9"/>
      <c r="YS129" s="9"/>
      <c r="YT129" s="9"/>
      <c r="YU129" s="9"/>
      <c r="YV129" s="9"/>
      <c r="YW129" s="9"/>
      <c r="YX129" s="9"/>
      <c r="YY129" s="9"/>
      <c r="YZ129" s="9"/>
      <c r="ZA129" s="9"/>
      <c r="ZB129" s="9"/>
      <c r="ZC129" s="9"/>
      <c r="ZD129" s="9"/>
      <c r="ZE129" s="9"/>
      <c r="ZF129" s="9"/>
      <c r="ZG129" s="9"/>
      <c r="ZH129" s="9"/>
      <c r="ZI129" s="9"/>
      <c r="ZJ129" s="9"/>
      <c r="ZK129" s="9"/>
      <c r="ZL129" s="9"/>
      <c r="ZM129" s="9"/>
      <c r="ZN129" s="9"/>
      <c r="ZO129" s="9"/>
      <c r="ZP129" s="9"/>
      <c r="ZQ129" s="9"/>
      <c r="ZR129" s="9"/>
      <c r="ZS129" s="9"/>
      <c r="ZT129" s="9"/>
      <c r="ZU129" s="9"/>
      <c r="ZV129" s="9"/>
      <c r="ZW129" s="9"/>
      <c r="ZX129" s="9"/>
      <c r="ZY129" s="9"/>
      <c r="ZZ129" s="9"/>
      <c r="AAA129" s="9"/>
      <c r="AAB129" s="9"/>
      <c r="AAC129" s="10"/>
      <c r="AAD129" s="9"/>
      <c r="AAE129" s="9"/>
      <c r="AAF129" s="9"/>
      <c r="AAG129" s="9"/>
      <c r="AAH129" s="9"/>
      <c r="AAI129" s="9"/>
      <c r="AAJ129" s="9"/>
      <c r="AAK129" s="9"/>
      <c r="AAL129" s="9"/>
      <c r="AAM129" s="9"/>
      <c r="AAN129" s="9"/>
      <c r="AAO129" s="9"/>
      <c r="AAP129" s="9"/>
      <c r="AAQ129" s="9"/>
      <c r="AAR129" s="9"/>
      <c r="AAS129" s="9"/>
      <c r="AAT129" s="9"/>
      <c r="AAU129" s="9"/>
      <c r="AAV129" s="9"/>
      <c r="AAW129" s="9"/>
      <c r="AAX129" s="9"/>
      <c r="AAY129" s="9"/>
      <c r="AAZ129" s="9"/>
      <c r="ABA129" s="9"/>
      <c r="ABB129" s="9"/>
      <c r="ABC129" s="9"/>
      <c r="ABD129" s="9"/>
      <c r="ABE129" s="9"/>
      <c r="ABF129" s="9"/>
      <c r="ABG129" s="9"/>
      <c r="ABH129" s="9"/>
      <c r="ABI129" s="9"/>
      <c r="ABJ129" s="9"/>
      <c r="ABK129" s="9"/>
      <c r="ABL129" s="9"/>
      <c r="ABM129" s="9"/>
      <c r="ABN129" s="9"/>
      <c r="ABO129" s="9"/>
      <c r="ABP129" s="9"/>
      <c r="ABQ129" s="9"/>
      <c r="ABR129" s="9"/>
      <c r="ABS129" s="9"/>
      <c r="ABT129" s="9"/>
      <c r="ABU129" s="9"/>
      <c r="ABV129" s="9"/>
      <c r="ABW129" s="10"/>
      <c r="ABX129" s="9"/>
      <c r="ABY129" s="9"/>
      <c r="ABZ129" s="9"/>
      <c r="ACA129" s="9"/>
      <c r="ACB129" s="9"/>
      <c r="ACC129" s="9"/>
      <c r="ACD129" s="9"/>
      <c r="ACE129" s="9"/>
      <c r="ACF129" s="10"/>
      <c r="ACG129" s="9"/>
      <c r="ACH129" s="9"/>
      <c r="ACI129" s="9"/>
      <c r="ACJ129" s="9"/>
      <c r="ACK129" s="9"/>
      <c r="ACL129" s="9"/>
      <c r="ACM129" s="9"/>
      <c r="ACN129" s="9"/>
      <c r="ACO129" s="9"/>
      <c r="ACP129" s="9"/>
      <c r="ACQ129" s="9"/>
      <c r="ACR129" s="9"/>
      <c r="ACS129" s="9"/>
      <c r="ACT129" s="9"/>
      <c r="ACU129" s="9"/>
      <c r="ACV129" s="9"/>
      <c r="ACW129" s="10"/>
      <c r="ACX129" s="9"/>
      <c r="ACY129" s="9"/>
      <c r="ACZ129" s="9"/>
      <c r="ADA129" s="9"/>
      <c r="ADB129" s="9"/>
      <c r="ADC129" s="9"/>
      <c r="ADD129" s="9"/>
      <c r="ADE129" s="9"/>
      <c r="ADF129" s="9"/>
      <c r="ADG129" s="9"/>
      <c r="ADH129" s="10"/>
      <c r="ADI129" s="9"/>
      <c r="ADJ129" s="9"/>
      <c r="ADK129" s="9"/>
      <c r="ADL129" s="9"/>
      <c r="ADM129" s="9"/>
      <c r="ADN129" s="9"/>
      <c r="ADO129" s="9"/>
      <c r="ADP129" s="9"/>
      <c r="ADQ129" s="9"/>
      <c r="ADR129" s="9"/>
      <c r="ADS129" s="9"/>
      <c r="ADT129" s="9"/>
      <c r="ADU129" s="9"/>
      <c r="ADV129" s="9"/>
      <c r="ADW129" s="9"/>
      <c r="ADX129" s="9"/>
      <c r="ADY129" s="9"/>
      <c r="ADZ129" s="9"/>
      <c r="AEA129" s="9"/>
      <c r="AEB129" s="9"/>
      <c r="AEC129" s="9"/>
      <c r="AED129" s="9"/>
      <c r="AEE129" s="9"/>
      <c r="AEF129" s="9"/>
      <c r="AEG129" s="9"/>
      <c r="AEH129" s="9"/>
      <c r="AEI129" s="9"/>
      <c r="AEJ129" s="9"/>
      <c r="AEK129" s="9"/>
      <c r="AEL129" s="9"/>
      <c r="AEM129" s="9"/>
      <c r="AEN129" s="9"/>
      <c r="AEO129" s="9"/>
      <c r="AEP129" s="9"/>
      <c r="AEQ129" s="9"/>
      <c r="AER129" s="9"/>
      <c r="AES129" s="9"/>
      <c r="AET129" s="9"/>
      <c r="AEU129" s="9"/>
      <c r="AEV129" s="9"/>
      <c r="AEW129" s="9"/>
      <c r="AEX129" s="9"/>
      <c r="AEY129" s="9"/>
      <c r="AEZ129" s="9"/>
      <c r="AFA129" s="9"/>
      <c r="AFB129" s="9"/>
      <c r="AFC129" s="9"/>
      <c r="AFD129" s="9"/>
      <c r="AFE129" s="9"/>
      <c r="AFF129" s="9"/>
    </row>
    <row r="130" spans="1:838" ht="12.75" x14ac:dyDescent="0.2">
      <c r="A130">
        <v>129</v>
      </c>
      <c r="B130" s="6" t="str">
        <f>IF(ISNUMBER(SEARCH(",",C130)),C130,MID(C130,SEARCH(" ",C130)+1,256) &amp; ", " &amp; LEFT(C130,SEARCH(" ",C130)-1))</f>
        <v>Day, Will</v>
      </c>
      <c r="C130" s="7" t="s">
        <v>647</v>
      </c>
      <c r="D130" s="8">
        <f>SUM(E130:BPI130)</f>
        <v>51.14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>
        <v>6.2</v>
      </c>
      <c r="CA130" s="9">
        <v>5</v>
      </c>
      <c r="CB130" s="9"/>
      <c r="CC130" s="9"/>
      <c r="CD130" s="9"/>
      <c r="CE130" s="9"/>
      <c r="CF130" s="9"/>
      <c r="CG130" s="9"/>
      <c r="CH130" s="9"/>
      <c r="CI130" s="9"/>
      <c r="CJ130" s="9"/>
      <c r="CK130" s="9">
        <v>7.3</v>
      </c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10"/>
      <c r="DL130" s="10"/>
      <c r="DM130" s="10"/>
      <c r="DN130" s="10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>
        <v>6.3</v>
      </c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10"/>
      <c r="GD130" s="10"/>
      <c r="GE130" s="10"/>
      <c r="GF130" s="10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10"/>
      <c r="GT130" s="10"/>
      <c r="GU130" s="10"/>
      <c r="GV130" s="10"/>
      <c r="GW130" s="10"/>
      <c r="GX130" s="10"/>
      <c r="GY130" s="10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>
        <v>4.8</v>
      </c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>
        <v>5</v>
      </c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>
        <v>5.5</v>
      </c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10"/>
      <c r="KP130" s="10"/>
      <c r="KQ130" s="10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>
        <v>6.2</v>
      </c>
      <c r="LR130" s="9"/>
      <c r="LS130" s="9"/>
      <c r="LT130" s="9"/>
      <c r="LU130" s="9"/>
      <c r="LV130" s="9">
        <v>4.84</v>
      </c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10"/>
      <c r="QV130" s="10"/>
      <c r="QW130" s="10"/>
      <c r="QX130" s="10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10"/>
      <c r="SA130" s="10"/>
      <c r="SB130" s="10"/>
      <c r="SC130" s="10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10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9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10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  <c r="XT130" s="10"/>
      <c r="XU130" s="9"/>
      <c r="XV130" s="9"/>
      <c r="XW130" s="9"/>
      <c r="XX130" s="9"/>
      <c r="XY130" s="9"/>
      <c r="XZ130" s="9"/>
      <c r="YA130" s="9"/>
      <c r="YB130" s="9"/>
      <c r="YC130" s="9"/>
      <c r="YD130" s="9"/>
      <c r="YE130" s="9"/>
      <c r="YF130" s="9"/>
      <c r="YG130" s="9"/>
      <c r="YH130" s="9"/>
      <c r="YI130" s="9"/>
      <c r="YJ130" s="9"/>
      <c r="YK130" s="9"/>
      <c r="YL130" s="9"/>
      <c r="YM130" s="9"/>
      <c r="YN130" s="9"/>
      <c r="YO130" s="9"/>
      <c r="YP130" s="9"/>
      <c r="YQ130" s="9"/>
      <c r="YR130" s="9"/>
      <c r="YS130" s="9"/>
      <c r="YT130" s="9"/>
      <c r="YU130" s="9"/>
      <c r="YV130" s="9"/>
      <c r="YW130" s="9"/>
      <c r="YX130" s="9"/>
      <c r="YY130" s="9"/>
      <c r="YZ130" s="9"/>
      <c r="ZA130" s="9"/>
      <c r="ZB130" s="9"/>
      <c r="ZC130" s="9"/>
      <c r="ZD130" s="9"/>
      <c r="ZE130" s="9"/>
      <c r="ZF130" s="9"/>
      <c r="ZG130" s="9"/>
      <c r="ZH130" s="9"/>
      <c r="ZI130" s="9"/>
      <c r="ZJ130" s="9"/>
      <c r="ZK130" s="9"/>
      <c r="ZL130" s="9"/>
      <c r="ZM130" s="9"/>
      <c r="ZN130" s="9"/>
      <c r="ZO130" s="9"/>
      <c r="ZP130" s="9"/>
      <c r="ZQ130" s="9"/>
      <c r="ZR130" s="9"/>
      <c r="ZS130" s="9"/>
      <c r="ZT130" s="9"/>
      <c r="ZU130" s="9"/>
      <c r="ZV130" s="9"/>
      <c r="ZW130" s="9"/>
      <c r="ZX130" s="9"/>
      <c r="ZY130" s="10"/>
      <c r="ZZ130" s="9"/>
      <c r="AAA130" s="9"/>
      <c r="AAB130" s="9"/>
      <c r="AAC130" s="9"/>
      <c r="AAD130" s="9"/>
      <c r="AAE130" s="9"/>
      <c r="AAF130" s="9"/>
      <c r="AAG130" s="9"/>
      <c r="AAH130" s="9"/>
      <c r="AAI130" s="9"/>
      <c r="AAJ130" s="9"/>
      <c r="AAK130" s="9"/>
      <c r="AAL130" s="9"/>
      <c r="AAM130" s="9"/>
      <c r="AAN130" s="9"/>
      <c r="AAO130" s="9"/>
      <c r="AAP130" s="9"/>
      <c r="AAQ130" s="9"/>
      <c r="AAR130" s="9"/>
      <c r="AAS130" s="9"/>
      <c r="AAT130" s="9"/>
      <c r="AAU130" s="9"/>
      <c r="AAV130" s="9"/>
      <c r="AAW130" s="9"/>
      <c r="AAX130" s="9"/>
      <c r="AAY130" s="9"/>
      <c r="AAZ130" s="9"/>
      <c r="ABA130" s="9"/>
      <c r="ABB130" s="9"/>
      <c r="ABC130" s="9"/>
      <c r="ABD130" s="9"/>
      <c r="ABE130" s="9"/>
      <c r="ABF130" s="9"/>
      <c r="ABG130" s="9"/>
      <c r="ABH130" s="9"/>
      <c r="ABI130" s="9"/>
      <c r="ABJ130" s="9"/>
      <c r="ABK130" s="9"/>
      <c r="ABL130" s="9"/>
      <c r="ABM130" s="9"/>
      <c r="ABN130" s="9"/>
      <c r="ABO130" s="9"/>
      <c r="ABP130" s="9"/>
      <c r="ABQ130" s="9"/>
      <c r="ABR130" s="9"/>
      <c r="ABS130" s="9"/>
      <c r="ABT130" s="9"/>
      <c r="ABU130" s="9"/>
      <c r="ABV130" s="9"/>
      <c r="ABW130" s="9"/>
      <c r="ABX130" s="9"/>
      <c r="ABY130" s="9"/>
      <c r="ABZ130" s="9"/>
      <c r="ACA130" s="9"/>
      <c r="ACB130" s="9"/>
      <c r="ACC130" s="9"/>
      <c r="ACD130" s="9"/>
      <c r="ACE130" s="9"/>
      <c r="ACF130" s="9"/>
      <c r="ACG130" s="9"/>
      <c r="ACH130" s="9"/>
      <c r="ACI130" s="9"/>
      <c r="ACJ130" s="9"/>
      <c r="ACK130" s="9"/>
      <c r="ACL130" s="9"/>
      <c r="ACM130" s="10"/>
      <c r="ACN130" s="9"/>
      <c r="ACO130" s="9"/>
      <c r="ACP130" s="9"/>
      <c r="ACQ130" s="9"/>
      <c r="ACR130" s="9"/>
      <c r="ACS130" s="9"/>
      <c r="ACT130" s="9"/>
      <c r="ACU130" s="9"/>
      <c r="ACV130" s="9"/>
      <c r="ACW130" s="10"/>
      <c r="ACX130" s="9"/>
      <c r="ACY130" s="9"/>
      <c r="ACZ130" s="9"/>
      <c r="ADA130" s="9"/>
      <c r="ADB130" s="9"/>
      <c r="ADC130" s="9"/>
      <c r="ADD130" s="9"/>
      <c r="ADE130" s="9"/>
      <c r="ADF130" s="9"/>
      <c r="ADG130" s="9"/>
      <c r="ADH130" s="9"/>
      <c r="ADI130" s="9"/>
      <c r="ADJ130" s="9"/>
      <c r="ADK130" s="9"/>
      <c r="ADL130" s="9"/>
      <c r="ADM130" s="9"/>
      <c r="ADN130" s="9"/>
      <c r="ADO130" s="9"/>
      <c r="ADP130" s="9"/>
      <c r="ADQ130" s="9"/>
      <c r="ADR130" s="9"/>
      <c r="ADS130" s="9"/>
      <c r="ADT130" s="9"/>
      <c r="ADU130" s="9"/>
      <c r="ADV130" s="9"/>
      <c r="ADW130" s="9"/>
      <c r="ADX130" s="9"/>
      <c r="ADY130" s="9"/>
      <c r="ADZ130" s="9"/>
      <c r="AEA130" s="9"/>
      <c r="AEB130" s="9"/>
      <c r="AEC130" s="9"/>
      <c r="AED130" s="9"/>
      <c r="AEE130" s="9"/>
      <c r="AEF130" s="9"/>
      <c r="AEG130" s="9"/>
      <c r="AEH130" s="9"/>
      <c r="AEI130" s="9"/>
      <c r="AEJ130" s="9"/>
      <c r="AEK130" s="9"/>
      <c r="AEL130" s="9"/>
      <c r="AEM130" s="9"/>
      <c r="AEN130" s="9"/>
      <c r="AEO130" s="9"/>
      <c r="AEP130" s="9"/>
      <c r="AEQ130" s="9"/>
      <c r="AER130" s="9"/>
      <c r="AES130" s="9"/>
      <c r="AET130" s="9"/>
      <c r="AEU130" s="9"/>
      <c r="AEV130" s="9"/>
      <c r="AEW130" s="9"/>
      <c r="AEX130" s="9"/>
      <c r="AEY130" s="9"/>
      <c r="AEZ130" s="9"/>
      <c r="AFA130" s="9"/>
      <c r="AFB130" s="9"/>
      <c r="AFC130" s="9"/>
      <c r="AFD130" s="9"/>
      <c r="AFE130" s="9"/>
      <c r="AFF130" s="9"/>
    </row>
    <row r="131" spans="1:838" ht="12.75" x14ac:dyDescent="0.2">
      <c r="A131">
        <v>130</v>
      </c>
      <c r="B131" s="6" t="str">
        <f>IF(ISNUMBER(SEARCH(",",C131)),C131,MID(C131,SEARCH(" ",C131)+1,256) &amp; ", " &amp; LEFT(C131,SEARCH(" ",C131)-1))</f>
        <v>Froud, Chris</v>
      </c>
      <c r="C131" s="7" t="s">
        <v>373</v>
      </c>
      <c r="D131" s="8">
        <f>SUM(E131:BPI131)</f>
        <v>50.65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0"/>
      <c r="P131" s="10"/>
      <c r="Q131" s="10"/>
      <c r="R131" s="10"/>
      <c r="S131" s="10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10"/>
      <c r="AX131" s="10"/>
      <c r="AY131" s="10"/>
      <c r="AZ131" s="10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>
        <v>13.1</v>
      </c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>
        <v>5.85</v>
      </c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>
        <v>6.2</v>
      </c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>
        <v>6.2</v>
      </c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>
        <v>6.2</v>
      </c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>
        <v>13.1</v>
      </c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  <c r="PG131" s="9"/>
      <c r="PH131" s="9"/>
      <c r="PI131" s="9"/>
      <c r="PJ131" s="9"/>
      <c r="PK131" s="9"/>
      <c r="PL131" s="9"/>
      <c r="PM131" s="9"/>
      <c r="PN131" s="9"/>
      <c r="PO131" s="9"/>
      <c r="PP131" s="9"/>
      <c r="PQ131" s="9"/>
      <c r="PR131" s="9"/>
      <c r="PS131" s="9"/>
      <c r="PT131" s="9"/>
      <c r="PU131" s="9"/>
      <c r="PV131" s="9"/>
      <c r="PW131" s="9"/>
      <c r="PX131" s="9"/>
      <c r="PY131" s="9"/>
      <c r="PZ131" s="9"/>
      <c r="QA131" s="9"/>
      <c r="QB131" s="9"/>
      <c r="QC131" s="9"/>
      <c r="QD131" s="9"/>
      <c r="QE131" s="9"/>
      <c r="QF131" s="9"/>
      <c r="QG131" s="9"/>
      <c r="QH131" s="9"/>
      <c r="QI131" s="9"/>
      <c r="QJ131" s="9"/>
      <c r="QK131" s="9"/>
      <c r="QL131" s="9"/>
      <c r="QM131" s="9"/>
      <c r="QN131" s="9"/>
      <c r="QO131" s="9"/>
      <c r="QP131" s="9"/>
      <c r="QQ131" s="9"/>
      <c r="QR131" s="9"/>
      <c r="QS131" s="9"/>
      <c r="QT131" s="9"/>
      <c r="QU131" s="10"/>
      <c r="QV131" s="10"/>
      <c r="QW131" s="10"/>
      <c r="QX131" s="10"/>
      <c r="QY131" s="9"/>
      <c r="QZ131" s="9"/>
      <c r="RA131" s="9"/>
      <c r="RB131" s="9"/>
      <c r="RC131" s="9"/>
      <c r="RD131" s="9"/>
      <c r="RE131" s="9"/>
      <c r="RF131" s="9"/>
      <c r="RG131" s="9"/>
      <c r="RH131" s="9"/>
      <c r="RI131" s="9"/>
      <c r="RJ131" s="9"/>
      <c r="RK131" s="9"/>
      <c r="RL131" s="9"/>
      <c r="RM131" s="9"/>
      <c r="RN131" s="9"/>
      <c r="RO131" s="9"/>
      <c r="RP131" s="9"/>
      <c r="RQ131" s="9"/>
      <c r="RR131" s="9"/>
      <c r="RS131" s="9"/>
      <c r="RT131" s="9"/>
      <c r="RU131" s="9"/>
      <c r="RV131" s="9"/>
      <c r="RW131" s="9"/>
      <c r="RX131" s="9"/>
      <c r="RY131" s="9"/>
      <c r="RZ131" s="10"/>
      <c r="SA131" s="10"/>
      <c r="SB131" s="10"/>
      <c r="SC131" s="10"/>
      <c r="SD131" s="9"/>
      <c r="SE131" s="9"/>
      <c r="SF131" s="9"/>
      <c r="SG131" s="9"/>
      <c r="SH131" s="9"/>
      <c r="SI131" s="9"/>
      <c r="SJ131" s="9"/>
      <c r="SK131" s="9"/>
      <c r="SL131" s="9"/>
      <c r="SM131" s="9"/>
      <c r="SN131" s="9"/>
      <c r="SO131" s="9"/>
      <c r="SP131" s="10"/>
      <c r="SQ131" s="9"/>
      <c r="SR131" s="9"/>
      <c r="SS131" s="9"/>
      <c r="ST131" s="9"/>
      <c r="SU131" s="9"/>
      <c r="SV131" s="9"/>
      <c r="SW131" s="9"/>
      <c r="SX131" s="9"/>
      <c r="SY131" s="9"/>
      <c r="SZ131" s="9"/>
      <c r="TA131" s="9"/>
      <c r="TB131" s="9"/>
      <c r="TC131" s="9"/>
      <c r="TD131" s="9"/>
      <c r="TE131" s="9"/>
      <c r="TF131" s="9"/>
      <c r="TG131" s="9"/>
      <c r="TH131" s="9"/>
      <c r="TI131" s="9"/>
      <c r="TJ131" s="9"/>
      <c r="TK131" s="9"/>
      <c r="TL131" s="9"/>
      <c r="TM131" s="9"/>
      <c r="TN131" s="9"/>
      <c r="TO131" s="9"/>
      <c r="TP131" s="9"/>
      <c r="TQ131" s="9"/>
      <c r="TR131" s="9"/>
      <c r="TS131" s="9"/>
      <c r="TT131" s="9"/>
      <c r="TU131" s="9"/>
      <c r="TV131" s="9"/>
      <c r="TW131" s="9"/>
      <c r="TX131" s="9"/>
      <c r="TY131" s="9"/>
      <c r="TZ131" s="9"/>
      <c r="UA131" s="9"/>
      <c r="UB131" s="9"/>
      <c r="UC131" s="9"/>
      <c r="UD131" s="9"/>
      <c r="UE131" s="9"/>
      <c r="UF131" s="9"/>
      <c r="UG131" s="9"/>
      <c r="UH131" s="9"/>
      <c r="UI131" s="9"/>
      <c r="UJ131" s="9"/>
      <c r="UK131" s="9"/>
      <c r="UL131" s="9"/>
      <c r="UM131" s="9"/>
      <c r="UN131" s="9"/>
      <c r="UO131" s="9"/>
      <c r="UP131" s="9"/>
      <c r="UQ131" s="9"/>
      <c r="UR131" s="9"/>
      <c r="US131" s="9"/>
      <c r="UT131" s="9"/>
      <c r="UU131" s="9"/>
      <c r="UV131" s="9"/>
      <c r="UW131" s="9"/>
      <c r="UX131" s="9"/>
      <c r="UY131" s="9"/>
      <c r="UZ131" s="9"/>
      <c r="VA131" s="9"/>
      <c r="VB131" s="9"/>
      <c r="VC131" s="9"/>
      <c r="VD131" s="9"/>
      <c r="VE131" s="9"/>
      <c r="VF131" s="9"/>
      <c r="VG131" s="9"/>
      <c r="VH131" s="9"/>
      <c r="VI131" s="9"/>
      <c r="VJ131" s="9"/>
      <c r="VK131" s="9"/>
      <c r="VL131" s="9"/>
      <c r="VM131" s="9"/>
      <c r="VN131" s="9"/>
      <c r="VO131" s="9"/>
      <c r="VP131" s="9"/>
      <c r="VQ131" s="9"/>
      <c r="VR131" s="9"/>
      <c r="VS131" s="9"/>
      <c r="VT131" s="9"/>
      <c r="VU131" s="9"/>
      <c r="VV131" s="9"/>
      <c r="VW131" s="9"/>
      <c r="VX131" s="9"/>
      <c r="VY131" s="9"/>
      <c r="VZ131" s="9"/>
      <c r="WA131" s="9"/>
      <c r="WB131" s="9"/>
      <c r="WC131" s="9"/>
      <c r="WD131" s="9"/>
      <c r="WE131" s="9"/>
      <c r="WF131" s="9"/>
      <c r="WG131" s="9"/>
      <c r="WH131" s="9"/>
      <c r="WI131" s="9"/>
      <c r="WJ131" s="9"/>
      <c r="WK131" s="9"/>
      <c r="WL131" s="9"/>
      <c r="WM131" s="9"/>
      <c r="WN131" s="9"/>
      <c r="WO131" s="9"/>
      <c r="WP131" s="9"/>
      <c r="WQ131" s="9"/>
      <c r="WR131" s="9"/>
      <c r="WS131" s="9"/>
      <c r="WT131" s="9"/>
      <c r="WU131" s="9"/>
      <c r="WV131" s="9"/>
      <c r="WW131" s="9"/>
      <c r="WX131" s="9"/>
      <c r="WY131" s="9"/>
      <c r="WZ131" s="9"/>
      <c r="XA131" s="9"/>
      <c r="XB131" s="9"/>
      <c r="XC131" s="10"/>
      <c r="XD131" s="9"/>
      <c r="XE131" s="9"/>
      <c r="XF131" s="9"/>
      <c r="XG131" s="9"/>
      <c r="XH131" s="9"/>
      <c r="XI131" s="9"/>
      <c r="XJ131" s="9"/>
      <c r="XK131" s="9"/>
      <c r="XL131" s="9"/>
      <c r="XM131" s="9"/>
      <c r="XN131" s="9"/>
      <c r="XO131" s="9"/>
      <c r="XP131" s="9"/>
      <c r="XQ131" s="9"/>
      <c r="XR131" s="9"/>
      <c r="XS131" s="9"/>
      <c r="XT131" s="10"/>
      <c r="XU131" s="9"/>
      <c r="XV131" s="9"/>
      <c r="XW131" s="9"/>
      <c r="XX131" s="9"/>
      <c r="XY131" s="9"/>
      <c r="XZ131" s="9"/>
      <c r="YA131" s="9"/>
      <c r="YB131" s="9"/>
      <c r="YC131" s="9"/>
      <c r="YD131" s="9"/>
      <c r="YE131" s="9"/>
      <c r="YF131" s="9"/>
      <c r="YG131" s="9"/>
      <c r="YH131" s="9"/>
      <c r="YI131" s="9"/>
      <c r="YJ131" s="9"/>
      <c r="YK131" s="9"/>
      <c r="YL131" s="9"/>
      <c r="YM131" s="9"/>
      <c r="YN131" s="9"/>
      <c r="YO131" s="9"/>
      <c r="YP131" s="9"/>
      <c r="YQ131" s="9"/>
      <c r="YR131" s="9"/>
      <c r="YS131" s="9"/>
      <c r="YT131" s="9"/>
      <c r="YU131" s="9"/>
      <c r="YV131" s="9"/>
      <c r="YW131" s="9"/>
      <c r="YX131" s="9"/>
      <c r="YY131" s="9"/>
      <c r="YZ131" s="9"/>
      <c r="ZA131" s="9"/>
      <c r="ZB131" s="9"/>
      <c r="ZC131" s="9"/>
      <c r="ZD131" s="9"/>
      <c r="ZE131" s="9"/>
      <c r="ZF131" s="9"/>
      <c r="ZG131" s="9"/>
      <c r="ZH131" s="9"/>
      <c r="ZI131" s="9"/>
      <c r="ZJ131" s="9"/>
      <c r="ZK131" s="9"/>
      <c r="ZL131" s="9"/>
      <c r="ZM131" s="9"/>
      <c r="ZN131" s="9"/>
      <c r="ZO131" s="9"/>
      <c r="ZP131" s="9"/>
      <c r="ZQ131" s="9"/>
      <c r="ZR131" s="9"/>
      <c r="ZS131" s="9"/>
      <c r="ZT131" s="9"/>
      <c r="ZU131" s="9"/>
      <c r="ZV131" s="9"/>
      <c r="ZW131" s="9"/>
      <c r="ZX131" s="9"/>
      <c r="ZY131" s="10"/>
      <c r="ZZ131" s="9"/>
      <c r="AAA131" s="9"/>
      <c r="AAB131" s="9"/>
      <c r="AAC131" s="9"/>
      <c r="AAD131" s="9"/>
      <c r="AAE131" s="9"/>
      <c r="AAF131" s="9"/>
      <c r="AAG131" s="9"/>
      <c r="AAH131" s="9"/>
      <c r="AAI131" s="9"/>
      <c r="AAJ131" s="9"/>
      <c r="AAK131" s="9"/>
      <c r="AAL131" s="9"/>
      <c r="AAM131" s="9"/>
      <c r="AAN131" s="9"/>
      <c r="AAO131" s="9"/>
      <c r="AAP131" s="9"/>
      <c r="AAQ131" s="9"/>
      <c r="AAR131" s="9"/>
      <c r="AAS131" s="9"/>
      <c r="AAT131" s="9"/>
      <c r="AAU131" s="9"/>
      <c r="AAV131" s="9"/>
      <c r="AAW131" s="9"/>
      <c r="AAX131" s="9"/>
      <c r="AAY131" s="9"/>
      <c r="AAZ131" s="9"/>
      <c r="ABA131" s="9"/>
      <c r="ABB131" s="9"/>
      <c r="ABC131" s="9"/>
      <c r="ABD131" s="9"/>
      <c r="ABE131" s="9"/>
      <c r="ABF131" s="9"/>
      <c r="ABG131" s="9"/>
      <c r="ABH131" s="9"/>
      <c r="ABI131" s="9"/>
      <c r="ABJ131" s="9"/>
      <c r="ABK131" s="9"/>
      <c r="ABL131" s="9"/>
      <c r="ABM131" s="9"/>
      <c r="ABN131" s="9"/>
      <c r="ABO131" s="9"/>
      <c r="ABP131" s="9"/>
      <c r="ABQ131" s="9"/>
      <c r="ABR131" s="9"/>
      <c r="ABS131" s="9"/>
      <c r="ABT131" s="9"/>
      <c r="ABU131" s="9"/>
      <c r="ABV131" s="9"/>
      <c r="ABW131" s="9"/>
      <c r="ABX131" s="9"/>
      <c r="ABY131" s="9"/>
      <c r="ABZ131" s="9"/>
      <c r="ACA131" s="9"/>
      <c r="ACB131" s="9"/>
      <c r="ACC131" s="9"/>
      <c r="ACD131" s="9"/>
      <c r="ACE131" s="9"/>
      <c r="ACF131" s="9"/>
      <c r="ACG131" s="9"/>
      <c r="ACH131" s="9"/>
      <c r="ACI131" s="9"/>
      <c r="ACJ131" s="9"/>
      <c r="ACK131" s="9"/>
      <c r="ACL131" s="9"/>
      <c r="ACM131" s="10"/>
      <c r="ACN131" s="9"/>
      <c r="ACO131" s="9"/>
      <c r="ACP131" s="9"/>
      <c r="ACQ131" s="9"/>
      <c r="ACR131" s="9"/>
      <c r="ACS131" s="9"/>
      <c r="ACT131" s="9"/>
      <c r="ACU131" s="9"/>
      <c r="ACV131" s="9"/>
      <c r="ACW131" s="10"/>
      <c r="ACX131" s="9"/>
      <c r="ACY131" s="9"/>
      <c r="ACZ131" s="9"/>
      <c r="ADA131" s="9"/>
      <c r="ADB131" s="9"/>
      <c r="ADC131" s="9"/>
      <c r="ADD131" s="9"/>
      <c r="ADE131" s="9"/>
      <c r="ADF131" s="9"/>
      <c r="ADG131" s="9"/>
      <c r="ADH131" s="9"/>
      <c r="ADI131" s="9"/>
      <c r="ADJ131" s="9"/>
      <c r="ADK131" s="9"/>
      <c r="ADL131" s="9"/>
      <c r="ADM131" s="9"/>
      <c r="ADN131" s="9"/>
      <c r="ADO131" s="9"/>
      <c r="ADP131" s="9"/>
      <c r="ADQ131" s="9"/>
      <c r="ADR131" s="9"/>
      <c r="ADS131" s="9"/>
      <c r="ADT131" s="9"/>
      <c r="ADU131" s="9"/>
      <c r="ADV131" s="9"/>
      <c r="ADW131" s="9"/>
      <c r="ADX131" s="9"/>
      <c r="ADY131" s="9"/>
      <c r="ADZ131" s="9"/>
      <c r="AEA131" s="9"/>
      <c r="AEB131" s="9"/>
      <c r="AEC131" s="9"/>
      <c r="AED131" s="9"/>
      <c r="AEE131" s="9"/>
      <c r="AEF131" s="9"/>
      <c r="AEG131" s="9"/>
      <c r="AEH131" s="9"/>
      <c r="AEI131" s="9"/>
      <c r="AEJ131" s="9"/>
      <c r="AEK131" s="9"/>
      <c r="AEL131" s="9"/>
      <c r="AEM131" s="9"/>
      <c r="AEN131" s="9"/>
      <c r="AEO131" s="9"/>
      <c r="AEP131" s="9"/>
      <c r="AEQ131" s="9"/>
      <c r="AER131" s="9"/>
      <c r="AES131" s="9"/>
      <c r="AET131" s="9"/>
      <c r="AEU131" s="9"/>
      <c r="AEV131" s="9"/>
      <c r="AEW131" s="9"/>
      <c r="AEX131" s="9"/>
      <c r="AEY131" s="9"/>
      <c r="AEZ131" s="9"/>
      <c r="AFA131" s="9"/>
      <c r="AFB131" s="9"/>
      <c r="AFC131" s="9"/>
      <c r="AFD131" s="9"/>
      <c r="AFE131" s="9"/>
      <c r="AFF131" s="9"/>
    </row>
    <row r="132" spans="1:838" ht="12.75" x14ac:dyDescent="0.2">
      <c r="A132">
        <v>131</v>
      </c>
      <c r="B132" s="6" t="str">
        <f>IF(ISNUMBER(SEARCH(",",C132)),C132,MID(C132,SEARCH(" ",C132)+1,256) &amp; ", " &amp; LEFT(C132,SEARCH(" ",C132)-1))</f>
        <v>Fulcher, James</v>
      </c>
      <c r="C132" s="7" t="s">
        <v>453</v>
      </c>
      <c r="D132" s="8">
        <f>SUM(E132:BPI132)</f>
        <v>50.300000000000004</v>
      </c>
      <c r="E132" s="9"/>
      <c r="F132" s="9"/>
      <c r="G132" s="9">
        <v>12.4</v>
      </c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>
        <v>6.2</v>
      </c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>
        <v>13.1</v>
      </c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10"/>
      <c r="DP132" s="10"/>
      <c r="DQ132" s="10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>
        <v>12.4</v>
      </c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10"/>
      <c r="HR132" s="10"/>
      <c r="HS132" s="10"/>
      <c r="HT132" s="10"/>
      <c r="HU132" s="10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>
        <v>6.2</v>
      </c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9"/>
      <c r="OK132" s="9"/>
      <c r="OL132" s="9"/>
      <c r="OM132" s="9"/>
      <c r="ON132" s="9"/>
      <c r="OO132" s="9"/>
      <c r="OP132" s="9"/>
      <c r="OQ132" s="9"/>
      <c r="OR132" s="9"/>
      <c r="OS132" s="9"/>
      <c r="OT132" s="9"/>
      <c r="OU132" s="9"/>
      <c r="OV132" s="9"/>
      <c r="OW132" s="9"/>
      <c r="OX132" s="9"/>
      <c r="OY132" s="9"/>
      <c r="OZ132" s="9"/>
      <c r="PA132" s="9"/>
      <c r="PB132" s="9"/>
      <c r="PC132" s="9"/>
      <c r="PD132" s="9"/>
      <c r="PE132" s="9"/>
      <c r="PF132" s="9"/>
      <c r="PG132" s="9"/>
      <c r="PH132" s="9"/>
      <c r="PI132" s="9"/>
      <c r="PJ132" s="9"/>
      <c r="PK132" s="9"/>
      <c r="PL132" s="9"/>
      <c r="PM132" s="9"/>
      <c r="PN132" s="9"/>
      <c r="PO132" s="9"/>
      <c r="PP132" s="9"/>
      <c r="PQ132" s="9"/>
      <c r="PR132" s="9"/>
      <c r="PS132" s="9"/>
      <c r="PT132" s="9"/>
      <c r="PU132" s="9"/>
      <c r="PV132" s="9"/>
      <c r="PW132" s="9"/>
      <c r="PX132" s="9"/>
      <c r="PY132" s="9"/>
      <c r="PZ132" s="9"/>
      <c r="QA132" s="9"/>
      <c r="QB132" s="9"/>
      <c r="QC132" s="9"/>
      <c r="QD132" s="9"/>
      <c r="QE132" s="9"/>
      <c r="QF132" s="9"/>
      <c r="QG132" s="9"/>
      <c r="QH132" s="9"/>
      <c r="QI132" s="9"/>
      <c r="QJ132" s="9"/>
      <c r="QK132" s="9"/>
      <c r="QL132" s="9"/>
      <c r="QM132" s="9"/>
      <c r="QN132" s="9"/>
      <c r="QO132" s="9"/>
      <c r="QP132" s="9"/>
      <c r="QQ132" s="9"/>
      <c r="QR132" s="9"/>
      <c r="QS132" s="9"/>
      <c r="QT132" s="9"/>
      <c r="QU132" s="10"/>
      <c r="QV132" s="10"/>
      <c r="QW132" s="10"/>
      <c r="QX132" s="10"/>
      <c r="QY132" s="9"/>
      <c r="QZ132" s="9"/>
      <c r="RA132" s="9"/>
      <c r="RB132" s="9"/>
      <c r="RC132" s="9"/>
      <c r="RD132" s="9"/>
      <c r="RE132" s="9"/>
      <c r="RF132" s="9"/>
      <c r="RG132" s="9"/>
      <c r="RH132" s="9"/>
      <c r="RI132" s="9"/>
      <c r="RJ132" s="9"/>
      <c r="RK132" s="9"/>
      <c r="RL132" s="9"/>
      <c r="RM132" s="9"/>
      <c r="RN132" s="9"/>
      <c r="RO132" s="9"/>
      <c r="RP132" s="9"/>
      <c r="RQ132" s="9"/>
      <c r="RR132" s="9"/>
      <c r="RS132" s="9"/>
      <c r="RT132" s="9"/>
      <c r="RU132" s="9"/>
      <c r="RV132" s="9"/>
      <c r="RW132" s="9"/>
      <c r="RX132" s="9"/>
      <c r="RY132" s="9"/>
      <c r="RZ132" s="9"/>
      <c r="SA132" s="9"/>
      <c r="SB132" s="9"/>
      <c r="SC132" s="9"/>
      <c r="SD132" s="9"/>
      <c r="SE132" s="9"/>
      <c r="SF132" s="9"/>
      <c r="SG132" s="9"/>
      <c r="SH132" s="9"/>
      <c r="SI132" s="9"/>
      <c r="SJ132" s="9"/>
      <c r="SK132" s="9"/>
      <c r="SL132" s="9"/>
      <c r="SM132" s="9"/>
      <c r="SN132" s="9"/>
      <c r="SO132" s="9"/>
      <c r="SP132" s="10"/>
      <c r="SQ132" s="9"/>
      <c r="SR132" s="9"/>
      <c r="SS132" s="9"/>
      <c r="ST132" s="9"/>
      <c r="SU132" s="9"/>
      <c r="SV132" s="9"/>
      <c r="SW132" s="9"/>
      <c r="SX132" s="9"/>
      <c r="SY132" s="9"/>
      <c r="SZ132" s="9"/>
      <c r="TA132" s="9"/>
      <c r="TB132" s="9"/>
      <c r="TC132" s="9"/>
      <c r="TD132" s="9"/>
      <c r="TE132" s="9"/>
      <c r="TF132" s="9"/>
      <c r="TG132" s="9"/>
      <c r="TH132" s="9"/>
      <c r="TI132" s="9"/>
      <c r="TJ132" s="9"/>
      <c r="TK132" s="9"/>
      <c r="TL132" s="9"/>
      <c r="TM132" s="9"/>
      <c r="TN132" s="9"/>
      <c r="TO132" s="9"/>
      <c r="TP132" s="9"/>
      <c r="TQ132" s="9"/>
      <c r="TR132" s="9"/>
      <c r="TS132" s="9"/>
      <c r="TT132" s="9"/>
      <c r="TU132" s="9"/>
      <c r="TV132" s="9"/>
      <c r="TW132" s="9"/>
      <c r="TX132" s="9"/>
      <c r="TY132" s="9"/>
      <c r="TZ132" s="9"/>
      <c r="UA132" s="9"/>
      <c r="UB132" s="9"/>
      <c r="UC132" s="9"/>
      <c r="UD132" s="9"/>
      <c r="UE132" s="9"/>
      <c r="UF132" s="9"/>
      <c r="UG132" s="9"/>
      <c r="UH132" s="9"/>
      <c r="UI132" s="9"/>
      <c r="UJ132" s="9"/>
      <c r="UK132" s="9"/>
      <c r="UL132" s="9"/>
      <c r="UM132" s="9"/>
      <c r="UN132" s="9"/>
      <c r="UO132" s="9"/>
      <c r="UP132" s="9"/>
      <c r="UQ132" s="9"/>
      <c r="UR132" s="9"/>
      <c r="US132" s="9"/>
      <c r="UT132" s="9"/>
      <c r="UU132" s="9"/>
      <c r="UV132" s="9"/>
      <c r="UW132" s="9"/>
      <c r="UX132" s="9"/>
      <c r="UY132" s="9"/>
      <c r="UZ132" s="9"/>
      <c r="VA132" s="9"/>
      <c r="VB132" s="9"/>
      <c r="VC132" s="9"/>
      <c r="VD132" s="9"/>
      <c r="VE132" s="9"/>
      <c r="VF132" s="9"/>
      <c r="VG132" s="9"/>
      <c r="VH132" s="9"/>
      <c r="VI132" s="9"/>
      <c r="VJ132" s="9"/>
      <c r="VK132" s="9"/>
      <c r="VL132" s="9"/>
      <c r="VM132" s="9"/>
      <c r="VN132" s="9"/>
      <c r="VO132" s="9"/>
      <c r="VP132" s="9"/>
      <c r="VQ132" s="9"/>
      <c r="VR132" s="9"/>
      <c r="VS132" s="9"/>
      <c r="VT132" s="9"/>
      <c r="VU132" s="9"/>
      <c r="VV132" s="9"/>
      <c r="VW132" s="9"/>
      <c r="VX132" s="9"/>
      <c r="VY132" s="9"/>
      <c r="VZ132" s="9"/>
      <c r="WA132" s="9"/>
      <c r="WB132" s="9"/>
      <c r="WC132" s="9"/>
      <c r="WD132" s="9"/>
      <c r="WE132" s="9"/>
      <c r="WF132" s="9"/>
      <c r="WG132" s="9"/>
      <c r="WH132" s="9"/>
      <c r="WI132" s="9"/>
      <c r="WJ132" s="9"/>
      <c r="WK132" s="9"/>
      <c r="WL132" s="9"/>
      <c r="WM132" s="9"/>
      <c r="WN132" s="9"/>
      <c r="WO132" s="9"/>
      <c r="WP132" s="9"/>
      <c r="WQ132" s="9"/>
      <c r="WR132" s="9"/>
      <c r="WS132" s="9"/>
      <c r="WT132" s="9"/>
      <c r="WU132" s="9"/>
      <c r="WV132" s="9"/>
      <c r="WW132" s="9"/>
      <c r="WX132" s="9"/>
      <c r="WY132" s="9"/>
      <c r="WZ132" s="9"/>
      <c r="XA132" s="9"/>
      <c r="XB132" s="9"/>
      <c r="XC132" s="10"/>
      <c r="XD132" s="9"/>
      <c r="XE132" s="9"/>
      <c r="XF132" s="9"/>
      <c r="XG132" s="9"/>
      <c r="XH132" s="9"/>
      <c r="XI132" s="9"/>
      <c r="XJ132" s="9"/>
      <c r="XK132" s="9"/>
      <c r="XL132" s="9"/>
      <c r="XM132" s="9"/>
      <c r="XN132" s="9"/>
      <c r="XO132" s="9"/>
      <c r="XP132" s="9"/>
      <c r="XQ132" s="9"/>
      <c r="XR132" s="9"/>
      <c r="XS132" s="9"/>
      <c r="XT132" s="10"/>
      <c r="XU132" s="9"/>
      <c r="XV132" s="9"/>
      <c r="XW132" s="9"/>
      <c r="XX132" s="9"/>
      <c r="XY132" s="9"/>
      <c r="XZ132" s="9"/>
      <c r="YA132" s="9"/>
      <c r="YB132" s="9"/>
      <c r="YC132" s="9"/>
      <c r="YD132" s="9"/>
      <c r="YE132" s="9"/>
      <c r="YF132" s="9"/>
      <c r="YG132" s="9"/>
      <c r="YH132" s="9"/>
      <c r="YI132" s="9"/>
      <c r="YJ132" s="9"/>
      <c r="YK132" s="9"/>
      <c r="YL132" s="9"/>
      <c r="YM132" s="9"/>
      <c r="YN132" s="9"/>
      <c r="YO132" s="9"/>
      <c r="YP132" s="9"/>
      <c r="YQ132" s="9"/>
      <c r="YR132" s="9"/>
      <c r="YS132" s="9"/>
      <c r="YT132" s="9"/>
      <c r="YU132" s="9"/>
      <c r="YV132" s="9"/>
      <c r="YW132" s="9"/>
      <c r="YX132" s="9"/>
      <c r="YY132" s="9"/>
      <c r="YZ132" s="9"/>
      <c r="ZA132" s="9"/>
      <c r="ZB132" s="9"/>
      <c r="ZC132" s="9"/>
      <c r="ZD132" s="9"/>
      <c r="ZE132" s="9"/>
      <c r="ZF132" s="9"/>
      <c r="ZG132" s="9"/>
      <c r="ZH132" s="9"/>
      <c r="ZI132" s="9"/>
      <c r="ZJ132" s="9"/>
      <c r="ZK132" s="9"/>
      <c r="ZL132" s="9"/>
      <c r="ZM132" s="9"/>
      <c r="ZN132" s="9"/>
      <c r="ZO132" s="9"/>
      <c r="ZP132" s="9"/>
      <c r="ZQ132" s="9"/>
      <c r="ZR132" s="9"/>
      <c r="ZS132" s="9"/>
      <c r="ZT132" s="9"/>
      <c r="ZU132" s="9"/>
      <c r="ZV132" s="9"/>
      <c r="ZW132" s="9"/>
      <c r="ZX132" s="9"/>
      <c r="ZY132" s="10"/>
      <c r="ZZ132" s="9"/>
      <c r="AAA132" s="9"/>
      <c r="AAB132" s="9"/>
      <c r="AAC132" s="9"/>
      <c r="AAD132" s="9"/>
      <c r="AAE132" s="9"/>
      <c r="AAF132" s="9"/>
      <c r="AAG132" s="9"/>
      <c r="AAH132" s="9"/>
      <c r="AAI132" s="9"/>
      <c r="AAJ132" s="9"/>
      <c r="AAK132" s="9"/>
      <c r="AAL132" s="9"/>
      <c r="AAM132" s="9"/>
      <c r="AAN132" s="9"/>
      <c r="AAO132" s="9"/>
      <c r="AAP132" s="9"/>
      <c r="AAQ132" s="9"/>
      <c r="AAR132" s="9"/>
      <c r="AAS132" s="9"/>
      <c r="AAT132" s="9"/>
      <c r="AAU132" s="9"/>
      <c r="AAV132" s="9"/>
      <c r="AAW132" s="9"/>
      <c r="AAX132" s="9"/>
      <c r="AAY132" s="9"/>
      <c r="AAZ132" s="9"/>
      <c r="ABA132" s="9"/>
      <c r="ABB132" s="9"/>
      <c r="ABC132" s="9"/>
      <c r="ABD132" s="9"/>
      <c r="ABE132" s="9"/>
      <c r="ABF132" s="9"/>
      <c r="ABG132" s="9"/>
      <c r="ABH132" s="9"/>
      <c r="ABI132" s="9"/>
      <c r="ABJ132" s="9"/>
      <c r="ABK132" s="9"/>
      <c r="ABL132" s="9"/>
      <c r="ABM132" s="9"/>
      <c r="ABN132" s="9"/>
      <c r="ABO132" s="9"/>
      <c r="ABP132" s="9"/>
      <c r="ABQ132" s="9"/>
      <c r="ABR132" s="9"/>
      <c r="ABS132" s="9"/>
      <c r="ABT132" s="9"/>
      <c r="ABU132" s="9"/>
      <c r="ABV132" s="9"/>
      <c r="ABW132" s="9"/>
      <c r="ABX132" s="9"/>
      <c r="ABY132" s="9"/>
      <c r="ABZ132" s="9"/>
      <c r="ACA132" s="9"/>
      <c r="ACB132" s="9"/>
      <c r="ACC132" s="9"/>
      <c r="ACD132" s="9"/>
      <c r="ACE132" s="9"/>
      <c r="ACF132" s="9"/>
      <c r="ACG132" s="9"/>
      <c r="ACH132" s="9"/>
      <c r="ACI132" s="9"/>
      <c r="ACJ132" s="9"/>
      <c r="ACK132" s="9"/>
      <c r="ACL132" s="9"/>
      <c r="ACM132" s="10"/>
      <c r="ACN132" s="9"/>
      <c r="ACO132" s="9"/>
      <c r="ACP132" s="9"/>
      <c r="ACQ132" s="9"/>
      <c r="ACR132" s="9"/>
      <c r="ACS132" s="9"/>
      <c r="ACT132" s="9"/>
      <c r="ACU132" s="9"/>
      <c r="ACV132" s="9"/>
      <c r="ACW132" s="10"/>
      <c r="ACX132" s="9"/>
      <c r="ACY132" s="9"/>
      <c r="ACZ132" s="9"/>
      <c r="ADA132" s="9"/>
      <c r="ADB132" s="9"/>
      <c r="ADC132" s="9"/>
      <c r="ADD132" s="9"/>
      <c r="ADE132" s="9"/>
      <c r="ADF132" s="9"/>
      <c r="ADG132" s="9"/>
      <c r="ADH132" s="9"/>
      <c r="ADI132" s="9"/>
      <c r="ADJ132" s="9"/>
      <c r="ADK132" s="9"/>
      <c r="ADL132" s="9"/>
      <c r="ADM132" s="9"/>
      <c r="ADN132" s="9"/>
      <c r="ADO132" s="9"/>
      <c r="ADP132" s="9"/>
      <c r="ADQ132" s="9"/>
      <c r="ADR132" s="9"/>
      <c r="ADS132" s="9"/>
      <c r="ADT132" s="9"/>
      <c r="ADU132" s="9"/>
      <c r="ADV132" s="9"/>
      <c r="ADW132" s="9"/>
      <c r="ADX132" s="9"/>
      <c r="ADY132" s="9"/>
      <c r="ADZ132" s="9"/>
      <c r="AEA132" s="9"/>
      <c r="AEB132" s="9"/>
      <c r="AEC132" s="9"/>
      <c r="AED132" s="9"/>
      <c r="AEE132" s="9"/>
      <c r="AEF132" s="9"/>
      <c r="AEG132" s="9"/>
      <c r="AEH132" s="9"/>
      <c r="AEI132" s="9"/>
      <c r="AEJ132" s="9"/>
      <c r="AEK132" s="9"/>
      <c r="AEL132" s="9"/>
      <c r="AEM132" s="9"/>
      <c r="AEN132" s="9"/>
      <c r="AEO132" s="9"/>
      <c r="AEP132" s="9"/>
      <c r="AEQ132" s="9"/>
      <c r="AER132" s="9"/>
      <c r="AES132" s="9"/>
      <c r="AET132" s="9"/>
      <c r="AEU132" s="9"/>
      <c r="AEV132" s="9"/>
      <c r="AEW132" s="9"/>
      <c r="AEX132" s="9"/>
      <c r="AEY132" s="9"/>
      <c r="AEZ132" s="9"/>
      <c r="AFA132" s="9"/>
      <c r="AFB132" s="9"/>
      <c r="AFC132" s="9"/>
      <c r="AFD132" s="9"/>
      <c r="AFE132" s="9"/>
      <c r="AFF132" s="9"/>
    </row>
    <row r="133" spans="1:838" ht="12.75" x14ac:dyDescent="0.2">
      <c r="A133">
        <v>132</v>
      </c>
      <c r="B133" s="6" t="str">
        <f>IF(ISNUMBER(SEARCH(",",C133)),C133,MID(C133,SEARCH(" ",C133)+1,256) &amp; ", " &amp; LEFT(C133,SEARCH(" ",C133)-1))</f>
        <v>Rowland, Andrew</v>
      </c>
      <c r="C133" s="7" t="s">
        <v>351</v>
      </c>
      <c r="D133" s="8">
        <f>SUM(E133:BPI133)</f>
        <v>49.95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>
        <v>13.1</v>
      </c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>
        <v>3</v>
      </c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>
        <v>4.97</v>
      </c>
      <c r="JX133" s="9"/>
      <c r="JY133" s="9"/>
      <c r="JZ133" s="9"/>
      <c r="KA133" s="9"/>
      <c r="KB133" s="9"/>
      <c r="KC133" s="9"/>
      <c r="KD133" s="9"/>
      <c r="KE133" s="9"/>
      <c r="KF133" s="9">
        <v>6.2</v>
      </c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>
        <v>5</v>
      </c>
      <c r="KT133" s="9"/>
      <c r="KU133" s="9"/>
      <c r="KV133" s="9"/>
      <c r="KW133" s="9"/>
      <c r="KX133" s="9"/>
      <c r="KY133" s="9"/>
      <c r="KZ133" s="9"/>
      <c r="LA133" s="9">
        <v>6.64</v>
      </c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>
        <v>6.2</v>
      </c>
      <c r="LQ133" s="9"/>
      <c r="LR133" s="9"/>
      <c r="LS133" s="9"/>
      <c r="LT133" s="9"/>
      <c r="LU133" s="9"/>
      <c r="LV133" s="9">
        <v>4.84</v>
      </c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N133" s="9"/>
      <c r="PO133" s="9"/>
      <c r="PP133" s="9"/>
      <c r="PQ133" s="9"/>
      <c r="PR133" s="9"/>
      <c r="PS133" s="9"/>
      <c r="PT133" s="9"/>
      <c r="PU133" s="9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9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9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9"/>
      <c r="SR133" s="9"/>
      <c r="SS133" s="9"/>
      <c r="ST133" s="9"/>
      <c r="SU133" s="9"/>
      <c r="SV133" s="9"/>
      <c r="SW133" s="9"/>
      <c r="SX133" s="9"/>
      <c r="SY133" s="9"/>
      <c r="SZ133" s="9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9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9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9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9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  <c r="YZ133" s="9"/>
      <c r="ZA133" s="9"/>
      <c r="ZB133" s="9"/>
      <c r="ZC133" s="9"/>
      <c r="ZD133" s="9"/>
      <c r="ZE133" s="9"/>
      <c r="ZF133" s="9"/>
      <c r="ZG133" s="9"/>
      <c r="ZH133" s="9"/>
      <c r="ZI133" s="9"/>
      <c r="ZJ133" s="9"/>
      <c r="ZK133" s="9"/>
      <c r="ZL133" s="9"/>
      <c r="ZM133" s="9"/>
      <c r="ZN133" s="9"/>
      <c r="ZO133" s="9"/>
      <c r="ZP133" s="9"/>
      <c r="ZQ133" s="9"/>
      <c r="ZR133" s="9"/>
      <c r="ZS133" s="9"/>
      <c r="ZT133" s="9"/>
      <c r="ZU133" s="9"/>
      <c r="ZV133" s="9"/>
      <c r="ZW133" s="9"/>
      <c r="ZX133" s="9"/>
      <c r="ZY133" s="9"/>
      <c r="ZZ133" s="9"/>
      <c r="AAA133" s="9"/>
      <c r="AAB133" s="9"/>
      <c r="AAC133" s="9"/>
      <c r="AAD133" s="9"/>
      <c r="AAE133" s="9"/>
      <c r="AAF133" s="9"/>
      <c r="AAG133" s="9"/>
      <c r="AAH133" s="9"/>
      <c r="AAI133" s="9"/>
      <c r="AAJ133" s="9"/>
      <c r="AAK133" s="9"/>
      <c r="AAL133" s="9"/>
      <c r="AAM133" s="10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  <c r="ABN133" s="9"/>
      <c r="ABO133" s="9"/>
      <c r="ABP133" s="9"/>
      <c r="ABQ133" s="9"/>
      <c r="ABR133" s="9"/>
      <c r="ABS133" s="9"/>
      <c r="ABT133" s="9"/>
      <c r="ABU133" s="9"/>
      <c r="ABV133" s="9"/>
      <c r="ABW133" s="9"/>
      <c r="ABX133" s="9"/>
      <c r="ABY133" s="9"/>
      <c r="ABZ133" s="9"/>
      <c r="ACA133" s="9"/>
      <c r="ACB133" s="9"/>
      <c r="ACC133" s="9"/>
      <c r="ACD133" s="9"/>
      <c r="ACE133" s="9"/>
      <c r="ACF133" s="10"/>
      <c r="ACG133" s="9"/>
      <c r="ACH133" s="9"/>
      <c r="ACI133" s="9"/>
      <c r="ACJ133" s="9"/>
      <c r="ACK133" s="9"/>
      <c r="ACL133" s="9"/>
      <c r="ACM133" s="9"/>
      <c r="ACN133" s="9"/>
      <c r="ACO133" s="9"/>
      <c r="ACP133" s="9"/>
      <c r="ACQ133" s="9"/>
      <c r="ACR133" s="9"/>
      <c r="ACS133" s="9"/>
      <c r="ACT133" s="9"/>
      <c r="ACU133" s="9"/>
      <c r="ACV133" s="9"/>
      <c r="ACW133" s="9"/>
      <c r="ACX133" s="9"/>
      <c r="ACY133" s="9"/>
      <c r="ACZ133" s="9"/>
      <c r="ADA133" s="9"/>
      <c r="ADB133" s="9"/>
      <c r="ADC133" s="9"/>
      <c r="ADD133" s="9"/>
      <c r="ADE133" s="9"/>
      <c r="ADF133" s="9"/>
      <c r="ADG133" s="9"/>
      <c r="ADH133" s="9"/>
      <c r="ADI133" s="9"/>
      <c r="ADJ133" s="9"/>
      <c r="ADK133" s="9"/>
      <c r="ADL133" s="9"/>
      <c r="ADM133" s="9"/>
      <c r="ADN133" s="9"/>
      <c r="ADO133" s="9"/>
      <c r="ADP133" s="9"/>
      <c r="ADQ133" s="9"/>
      <c r="ADR133" s="9"/>
      <c r="ADS133" s="9"/>
      <c r="ADT133" s="9"/>
      <c r="ADU133" s="9"/>
      <c r="ADV133" s="9"/>
      <c r="ADW133" s="9"/>
      <c r="ADX133" s="9"/>
      <c r="ADY133" s="9"/>
      <c r="ADZ133" s="9"/>
      <c r="AEA133" s="9"/>
      <c r="AEB133" s="9"/>
      <c r="AEC133" s="9"/>
      <c r="AED133" s="9"/>
      <c r="AEE133" s="9"/>
      <c r="AEF133" s="9"/>
      <c r="AEG133" s="9"/>
      <c r="AEH133" s="9"/>
      <c r="AEI133" s="10"/>
      <c r="AEJ133" s="9"/>
      <c r="AEK133" s="9"/>
      <c r="AEL133" s="9"/>
      <c r="AEM133" s="9"/>
      <c r="AEN133" s="9"/>
      <c r="AEO133" s="9"/>
      <c r="AEP133" s="9"/>
      <c r="AEQ133" s="9"/>
      <c r="AER133" s="9"/>
      <c r="AES133" s="9"/>
      <c r="AET133" s="9"/>
      <c r="AEU133" s="9"/>
      <c r="AEV133" s="9"/>
      <c r="AEW133" s="9"/>
      <c r="AEX133" s="9"/>
      <c r="AEY133" s="9"/>
      <c r="AEZ133" s="9"/>
      <c r="AFA133" s="9"/>
      <c r="AFB133" s="9"/>
      <c r="AFC133" s="9"/>
      <c r="AFD133" s="9"/>
      <c r="AFE133" s="9"/>
      <c r="AFF133" s="9"/>
    </row>
    <row r="134" spans="1:838" ht="12.75" x14ac:dyDescent="0.2">
      <c r="A134">
        <v>133</v>
      </c>
      <c r="B134" s="6" t="str">
        <f>IF(ISNUMBER(SEARCH(",",C134)),C134,MID(C134,SEARCH(" ",C134)+1,256) &amp; ", " &amp; LEFT(C134,SEARCH(" ",C134)-1))</f>
        <v>Telford, Andy</v>
      </c>
      <c r="C134" s="7" t="s">
        <v>356</v>
      </c>
      <c r="D134" s="8">
        <f>SUM(E134:BPI134)</f>
        <v>49.6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>
        <v>13.1</v>
      </c>
      <c r="BC134" s="9"/>
      <c r="BD134" s="9"/>
      <c r="BE134" s="9"/>
      <c r="BF134" s="9"/>
      <c r="BG134" s="9"/>
      <c r="BH134" s="9"/>
      <c r="BI134" s="9">
        <v>13.1</v>
      </c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>
        <v>4.8</v>
      </c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>
        <v>12.4</v>
      </c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>
        <v>6.2</v>
      </c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10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</row>
    <row r="135" spans="1:838" ht="12.75" x14ac:dyDescent="0.2">
      <c r="A135">
        <v>134</v>
      </c>
      <c r="B135" s="6" t="str">
        <f>IF(ISNUMBER(SEARCH(",",C135)),C135,MID(C135,SEARCH(" ",C135)+1,256) &amp; ", " &amp; LEFT(C135,SEARCH(" ",C135)-1))</f>
        <v>Brooks, Edward</v>
      </c>
      <c r="C135" s="7" t="s">
        <v>430</v>
      </c>
      <c r="D135" s="8">
        <f>SUM(E135:BPI135)</f>
        <v>48.900000000000006</v>
      </c>
      <c r="E135" s="9"/>
      <c r="F135" s="9"/>
      <c r="G135" s="9"/>
      <c r="H135" s="9"/>
      <c r="I135" s="9"/>
      <c r="J135" s="9"/>
      <c r="K135" s="9"/>
      <c r="L135" s="9"/>
      <c r="M135" s="9">
        <v>6.1</v>
      </c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>
        <v>6.2</v>
      </c>
      <c r="Z135" s="9"/>
      <c r="AA135" s="9"/>
      <c r="AB135" s="9"/>
      <c r="AC135" s="9"/>
      <c r="AD135" s="9"/>
      <c r="AE135" s="9">
        <v>5</v>
      </c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>
        <v>3.1</v>
      </c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>
        <v>3.1</v>
      </c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>
        <v>6.2</v>
      </c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>
        <v>13.1</v>
      </c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>
        <v>6.1</v>
      </c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9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  <c r="YZ135" s="9"/>
      <c r="ZA135" s="9"/>
      <c r="ZB135" s="9"/>
      <c r="ZC135" s="9"/>
      <c r="ZD135" s="9"/>
      <c r="ZE135" s="9"/>
      <c r="ZF135" s="9"/>
      <c r="ZG135" s="9"/>
      <c r="ZH135" s="9"/>
      <c r="ZI135" s="9"/>
      <c r="ZJ135" s="9"/>
      <c r="ZK135" s="9"/>
      <c r="ZL135" s="9"/>
      <c r="ZM135" s="9"/>
      <c r="ZN135" s="9"/>
      <c r="ZO135" s="9"/>
      <c r="ZP135" s="9"/>
      <c r="ZQ135" s="9"/>
      <c r="ZR135" s="9"/>
      <c r="ZS135" s="9"/>
      <c r="ZT135" s="9"/>
      <c r="ZU135" s="9"/>
      <c r="ZV135" s="9"/>
      <c r="ZW135" s="9"/>
      <c r="ZX135" s="9"/>
      <c r="ZY135" s="9"/>
      <c r="ZZ135" s="9"/>
      <c r="AAA135" s="9"/>
      <c r="AAB135" s="9"/>
      <c r="AAC135" s="9"/>
      <c r="AAD135" s="9"/>
      <c r="AAE135" s="9"/>
      <c r="AAF135" s="9"/>
      <c r="AAG135" s="9"/>
      <c r="AAH135" s="9"/>
      <c r="AAI135" s="9"/>
      <c r="AAJ135" s="9"/>
      <c r="AAK135" s="9"/>
      <c r="AAL135" s="9"/>
      <c r="AAM135" s="9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10"/>
      <c r="ABK135" s="9"/>
      <c r="ABL135" s="9"/>
      <c r="ABM135" s="9"/>
      <c r="ABN135" s="9"/>
      <c r="ABO135" s="9"/>
      <c r="ABP135" s="9"/>
      <c r="ABQ135" s="9"/>
      <c r="ABR135" s="9"/>
      <c r="ABS135" s="9"/>
      <c r="ABT135" s="9"/>
      <c r="ABU135" s="9"/>
      <c r="ABV135" s="9"/>
      <c r="ABW135" s="9"/>
      <c r="ABX135" s="9"/>
      <c r="ABY135" s="9"/>
      <c r="ABZ135" s="9"/>
      <c r="ACA135" s="9"/>
      <c r="ACB135" s="9"/>
      <c r="ACC135" s="9"/>
      <c r="ACD135" s="9"/>
      <c r="ACE135" s="9"/>
      <c r="ACF135" s="9"/>
      <c r="ACG135" s="9"/>
      <c r="ACH135" s="9"/>
      <c r="ACI135" s="9"/>
      <c r="ACJ135" s="9"/>
      <c r="ACK135" s="9"/>
      <c r="ACL135" s="9"/>
      <c r="ACM135" s="9"/>
      <c r="ACN135" s="9"/>
      <c r="ACO135" s="9"/>
      <c r="ACP135" s="9"/>
      <c r="ACQ135" s="9"/>
      <c r="ACR135" s="9"/>
      <c r="ACS135" s="9"/>
      <c r="ACT135" s="9"/>
      <c r="ACU135" s="9"/>
      <c r="ACV135" s="9"/>
      <c r="ACW135" s="9"/>
      <c r="ACX135" s="9"/>
      <c r="ACY135" s="9"/>
      <c r="ACZ135" s="9"/>
      <c r="ADA135" s="9"/>
      <c r="ADB135" s="9"/>
      <c r="ADC135" s="9"/>
      <c r="ADD135" s="9"/>
      <c r="ADE135" s="9"/>
      <c r="ADF135" s="9"/>
      <c r="ADG135" s="9"/>
      <c r="ADH135" s="9"/>
      <c r="ADI135" s="9"/>
      <c r="ADJ135" s="9"/>
      <c r="ADK135" s="9"/>
      <c r="ADL135" s="9"/>
      <c r="ADM135" s="9"/>
      <c r="ADN135" s="9"/>
      <c r="ADO135" s="9"/>
      <c r="ADP135" s="9"/>
      <c r="ADQ135" s="9"/>
      <c r="ADR135" s="9"/>
      <c r="ADS135" s="9"/>
      <c r="ADT135" s="9"/>
      <c r="ADU135" s="9"/>
      <c r="ADV135" s="9"/>
      <c r="ADW135" s="9"/>
      <c r="ADX135" s="9"/>
      <c r="ADY135" s="9"/>
      <c r="ADZ135" s="9"/>
      <c r="AEA135" s="9"/>
      <c r="AEB135" s="9"/>
      <c r="AEC135" s="9"/>
      <c r="AED135" s="9"/>
      <c r="AEE135" s="9"/>
      <c r="AEF135" s="9"/>
      <c r="AEG135" s="9"/>
      <c r="AEH135" s="9"/>
      <c r="AEI135" s="9"/>
      <c r="AEJ135" s="9"/>
      <c r="AEK135" s="9"/>
      <c r="AEL135" s="9"/>
      <c r="AEM135" s="9"/>
      <c r="AEN135" s="9"/>
      <c r="AEO135" s="9"/>
      <c r="AEP135" s="9"/>
      <c r="AEQ135" s="9"/>
      <c r="AER135" s="9"/>
      <c r="AES135" s="9"/>
      <c r="AET135" s="9"/>
      <c r="AEU135" s="9"/>
      <c r="AEV135" s="9"/>
      <c r="AEW135" s="9"/>
      <c r="AEX135" s="9"/>
      <c r="AEY135" s="9"/>
      <c r="AEZ135" s="9"/>
      <c r="AFA135" s="9"/>
      <c r="AFB135" s="9"/>
      <c r="AFC135" s="9"/>
      <c r="AFD135" s="9"/>
      <c r="AFE135" s="9"/>
      <c r="AFF135" s="9"/>
    </row>
    <row r="136" spans="1:838" ht="12.75" x14ac:dyDescent="0.2">
      <c r="A136">
        <v>135</v>
      </c>
      <c r="B136" s="6" t="str">
        <f>IF(ISNUMBER(SEARCH(",",C136)),C136,MID(C136,SEARCH(" ",C136)+1,256) &amp; ", " &amp; LEFT(C136,SEARCH(" ",C136)-1))</f>
        <v>Evans, Martin</v>
      </c>
      <c r="C136" s="7" t="s">
        <v>519</v>
      </c>
      <c r="D136" s="8">
        <f>SUM(E136:BPI136)</f>
        <v>48.1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0"/>
      <c r="P136" s="10"/>
      <c r="Q136" s="10"/>
      <c r="R136" s="10"/>
      <c r="S136" s="10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10"/>
      <c r="AX136" s="10"/>
      <c r="AY136" s="10"/>
      <c r="AZ136" s="10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10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>
        <v>10.56</v>
      </c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>
        <v>12.4</v>
      </c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10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>
        <v>25.14</v>
      </c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9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9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9"/>
      <c r="WY136" s="9"/>
      <c r="WZ136" s="9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9"/>
      <c r="YC136" s="9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  <c r="YZ136" s="9"/>
      <c r="ZA136" s="9"/>
      <c r="ZB136" s="9"/>
      <c r="ZC136" s="9"/>
      <c r="ZD136" s="9"/>
      <c r="ZE136" s="9"/>
      <c r="ZF136" s="9"/>
      <c r="ZG136" s="9"/>
      <c r="ZH136" s="9"/>
      <c r="ZI136" s="9"/>
      <c r="ZJ136" s="9"/>
      <c r="ZK136" s="9"/>
      <c r="ZL136" s="9"/>
      <c r="ZM136" s="9"/>
      <c r="ZN136" s="9"/>
      <c r="ZO136" s="9"/>
      <c r="ZP136" s="9"/>
      <c r="ZQ136" s="9"/>
      <c r="ZR136" s="9"/>
      <c r="ZS136" s="9"/>
      <c r="ZT136" s="9"/>
      <c r="ZU136" s="9"/>
      <c r="ZV136" s="9"/>
      <c r="ZW136" s="9"/>
      <c r="ZX136" s="9"/>
      <c r="ZY136" s="9"/>
      <c r="ZZ136" s="9"/>
      <c r="AAA136" s="9"/>
      <c r="AAB136" s="9"/>
      <c r="AAC136" s="9"/>
      <c r="AAD136" s="9"/>
      <c r="AAE136" s="9"/>
      <c r="AAF136" s="9"/>
      <c r="AAG136" s="9"/>
      <c r="AAH136" s="9"/>
      <c r="AAI136" s="9"/>
      <c r="AAJ136" s="9"/>
      <c r="AAK136" s="9"/>
      <c r="AAL136" s="9"/>
      <c r="AAM136" s="9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10"/>
      <c r="ABK136" s="9"/>
      <c r="ABL136" s="9"/>
      <c r="ABM136" s="9"/>
      <c r="ABN136" s="9"/>
      <c r="ABO136" s="9"/>
      <c r="ABP136" s="9"/>
      <c r="ABQ136" s="9"/>
      <c r="ABR136" s="9"/>
      <c r="ABS136" s="9"/>
      <c r="ABT136" s="9"/>
      <c r="ABU136" s="9"/>
      <c r="ABV136" s="9"/>
      <c r="ABW136" s="9"/>
      <c r="ABX136" s="9"/>
      <c r="ABY136" s="9"/>
      <c r="ABZ136" s="9"/>
      <c r="ACA136" s="9"/>
      <c r="ACB136" s="9"/>
      <c r="ACC136" s="9"/>
      <c r="ACD136" s="9"/>
      <c r="ACE136" s="9"/>
      <c r="ACF136" s="9"/>
      <c r="ACG136" s="9"/>
      <c r="ACH136" s="9"/>
      <c r="ACI136" s="9"/>
      <c r="ACJ136" s="9"/>
      <c r="ACK136" s="9"/>
      <c r="ACL136" s="9"/>
      <c r="ACM136" s="9"/>
      <c r="ACN136" s="9"/>
      <c r="ACO136" s="9"/>
      <c r="ACP136" s="9"/>
      <c r="ACQ136" s="9"/>
      <c r="ACR136" s="9"/>
      <c r="ACS136" s="9"/>
      <c r="ACT136" s="9"/>
      <c r="ACU136" s="9"/>
      <c r="ACV136" s="9"/>
      <c r="ACW136" s="9"/>
      <c r="ACX136" s="9"/>
      <c r="ACY136" s="9"/>
      <c r="ACZ136" s="9"/>
      <c r="ADA136" s="9"/>
      <c r="ADB136" s="9"/>
      <c r="ADC136" s="9"/>
      <c r="ADD136" s="9"/>
      <c r="ADE136" s="9"/>
      <c r="ADF136" s="9"/>
      <c r="ADG136" s="9"/>
      <c r="ADH136" s="9"/>
      <c r="ADI136" s="9"/>
      <c r="ADJ136" s="9"/>
      <c r="ADK136" s="9"/>
      <c r="ADL136" s="9"/>
      <c r="ADM136" s="9"/>
      <c r="ADN136" s="9"/>
      <c r="ADO136" s="9"/>
      <c r="ADP136" s="9"/>
      <c r="ADQ136" s="9"/>
      <c r="ADR136" s="9"/>
      <c r="ADS136" s="9"/>
      <c r="ADT136" s="9"/>
      <c r="ADU136" s="9"/>
      <c r="ADV136" s="9"/>
      <c r="ADW136" s="9"/>
      <c r="ADX136" s="9"/>
      <c r="ADY136" s="9"/>
      <c r="ADZ136" s="9"/>
      <c r="AEA136" s="9"/>
      <c r="AEB136" s="9"/>
      <c r="AEC136" s="9"/>
      <c r="AED136" s="9"/>
      <c r="AEE136" s="9"/>
      <c r="AEF136" s="9"/>
      <c r="AEG136" s="9"/>
      <c r="AEH136" s="9"/>
      <c r="AEI136" s="9"/>
      <c r="AEJ136" s="9"/>
      <c r="AEK136" s="9"/>
      <c r="AEL136" s="9"/>
      <c r="AEM136" s="9"/>
      <c r="AEN136" s="9"/>
      <c r="AEO136" s="9"/>
      <c r="AEP136" s="9"/>
      <c r="AEQ136" s="9"/>
      <c r="AER136" s="9"/>
      <c r="AES136" s="9"/>
      <c r="AET136" s="9"/>
      <c r="AEU136" s="9"/>
      <c r="AEV136" s="9"/>
      <c r="AEW136" s="9"/>
      <c r="AEX136" s="9"/>
      <c r="AEY136" s="9"/>
      <c r="AEZ136" s="9"/>
      <c r="AFA136" s="9"/>
      <c r="AFB136" s="9"/>
      <c r="AFC136" s="9"/>
      <c r="AFD136" s="9"/>
      <c r="AFE136" s="9"/>
      <c r="AFF136" s="9"/>
    </row>
    <row r="137" spans="1:838" ht="12.75" x14ac:dyDescent="0.2">
      <c r="A137">
        <v>136</v>
      </c>
      <c r="B137" s="6" t="str">
        <f>IF(ISNUMBER(SEARCH(",",C137)),C137,MID(C137,SEARCH(" ",C137)+1,256) &amp; ", " &amp; LEFT(C137,SEARCH(" ",C137)-1))</f>
        <v>Moat, Jordan</v>
      </c>
      <c r="C137" s="7" t="s">
        <v>489</v>
      </c>
      <c r="D137" s="8">
        <f>SUM(E137:BPI137)</f>
        <v>47.400000000000006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>
        <v>6.2</v>
      </c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>
        <v>6.2</v>
      </c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>
        <v>6.2</v>
      </c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>
        <v>6.2</v>
      </c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>
        <v>4</v>
      </c>
      <c r="HN137" s="9"/>
      <c r="HO137" s="9"/>
      <c r="HP137" s="9"/>
      <c r="HQ137" s="10"/>
      <c r="HR137" s="10"/>
      <c r="HS137" s="10"/>
      <c r="HT137" s="10"/>
      <c r="HU137" s="10"/>
      <c r="HV137" s="9"/>
      <c r="HW137" s="9"/>
      <c r="HX137" s="9"/>
      <c r="HY137" s="9"/>
      <c r="HZ137" s="9">
        <v>6.2</v>
      </c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>
        <v>6.2</v>
      </c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>
        <v>6.2</v>
      </c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9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10"/>
      <c r="SA137" s="10"/>
      <c r="SB137" s="10"/>
      <c r="SC137" s="10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9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9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10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9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9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9"/>
      <c r="YR137" s="9"/>
      <c r="YS137" s="9"/>
      <c r="YT137" s="9"/>
      <c r="YU137" s="9"/>
      <c r="YV137" s="9"/>
      <c r="YW137" s="9"/>
      <c r="YX137" s="9"/>
      <c r="YY137" s="9"/>
      <c r="YZ137" s="9"/>
      <c r="ZA137" s="9"/>
      <c r="ZB137" s="9"/>
      <c r="ZC137" s="9"/>
      <c r="ZD137" s="9"/>
      <c r="ZE137" s="9"/>
      <c r="ZF137" s="9"/>
      <c r="ZG137" s="9"/>
      <c r="ZH137" s="9"/>
      <c r="ZI137" s="9"/>
      <c r="ZJ137" s="9"/>
      <c r="ZK137" s="9"/>
      <c r="ZL137" s="9"/>
      <c r="ZM137" s="9"/>
      <c r="ZN137" s="9"/>
      <c r="ZO137" s="9"/>
      <c r="ZP137" s="9"/>
      <c r="ZQ137" s="9"/>
      <c r="ZR137" s="9"/>
      <c r="ZS137" s="9"/>
      <c r="ZT137" s="9"/>
      <c r="ZU137" s="9"/>
      <c r="ZV137" s="9"/>
      <c r="ZW137" s="9"/>
      <c r="ZX137" s="9"/>
      <c r="ZY137" s="9"/>
      <c r="ZZ137" s="9"/>
      <c r="AAA137" s="9"/>
      <c r="AAB137" s="9"/>
      <c r="AAC137" s="9"/>
      <c r="AAD137" s="9"/>
      <c r="AAE137" s="9"/>
      <c r="AAF137" s="9"/>
      <c r="AAG137" s="9"/>
      <c r="AAH137" s="9"/>
      <c r="AAI137" s="9"/>
      <c r="AAJ137" s="9"/>
      <c r="AAK137" s="9"/>
      <c r="AAL137" s="9"/>
      <c r="AAM137" s="9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  <c r="ABN137" s="9"/>
      <c r="ABO137" s="9"/>
      <c r="ABP137" s="9"/>
      <c r="ABQ137" s="9"/>
      <c r="ABR137" s="9"/>
      <c r="ABS137" s="9"/>
      <c r="ABT137" s="9"/>
      <c r="ABU137" s="9"/>
      <c r="ABV137" s="9"/>
      <c r="ABW137" s="9"/>
      <c r="ABX137" s="9"/>
      <c r="ABY137" s="9"/>
      <c r="ABZ137" s="9"/>
      <c r="ACA137" s="9"/>
      <c r="ACB137" s="9"/>
      <c r="ACC137" s="9"/>
      <c r="ACD137" s="9"/>
      <c r="ACE137" s="9"/>
      <c r="ACF137" s="9"/>
      <c r="ACG137" s="9"/>
      <c r="ACH137" s="9"/>
      <c r="ACI137" s="9"/>
      <c r="ACJ137" s="9"/>
      <c r="ACK137" s="9"/>
      <c r="ACL137" s="9"/>
      <c r="ACM137" s="9"/>
      <c r="ACN137" s="9"/>
      <c r="ACO137" s="9"/>
      <c r="ACP137" s="9"/>
      <c r="ACQ137" s="9"/>
      <c r="ACR137" s="9"/>
      <c r="ACS137" s="9"/>
      <c r="ACT137" s="9"/>
      <c r="ACU137" s="9"/>
      <c r="ACV137" s="9"/>
      <c r="ACW137" s="9"/>
      <c r="ACX137" s="9"/>
      <c r="ACY137" s="9"/>
      <c r="ACZ137" s="9"/>
      <c r="ADA137" s="9"/>
      <c r="ADB137" s="9"/>
      <c r="ADC137" s="9"/>
      <c r="ADD137" s="9"/>
      <c r="ADE137" s="9"/>
      <c r="ADF137" s="9"/>
      <c r="ADG137" s="9"/>
      <c r="ADH137" s="9"/>
      <c r="ADI137" s="9"/>
      <c r="ADJ137" s="9"/>
      <c r="ADK137" s="9"/>
      <c r="ADL137" s="9"/>
      <c r="ADM137" s="9"/>
      <c r="ADN137" s="9"/>
      <c r="ADO137" s="9"/>
      <c r="ADP137" s="9"/>
      <c r="ADQ137" s="9"/>
      <c r="ADR137" s="9"/>
      <c r="ADS137" s="9"/>
      <c r="ADT137" s="9"/>
      <c r="ADU137" s="9"/>
      <c r="ADV137" s="9"/>
      <c r="ADW137" s="9"/>
      <c r="ADX137" s="9"/>
      <c r="ADY137" s="9"/>
      <c r="ADZ137" s="9"/>
      <c r="AEA137" s="9"/>
      <c r="AEB137" s="9"/>
      <c r="AEC137" s="9"/>
      <c r="AED137" s="9"/>
      <c r="AEE137" s="9"/>
      <c r="AEF137" s="9"/>
      <c r="AEG137" s="9"/>
      <c r="AEH137" s="9"/>
      <c r="AEI137" s="9"/>
      <c r="AEJ137" s="9"/>
      <c r="AEK137" s="9"/>
      <c r="AEL137" s="9"/>
      <c r="AEM137" s="9"/>
      <c r="AEN137" s="9"/>
      <c r="AEO137" s="9"/>
      <c r="AEP137" s="9"/>
      <c r="AEQ137" s="9"/>
      <c r="AER137" s="9"/>
      <c r="AES137" s="9"/>
      <c r="AET137" s="9"/>
      <c r="AEU137" s="9"/>
      <c r="AEV137" s="9"/>
      <c r="AEW137" s="9"/>
      <c r="AEX137" s="9"/>
      <c r="AEY137" s="9"/>
      <c r="AEZ137" s="9"/>
      <c r="AFA137" s="9"/>
      <c r="AFB137" s="9"/>
      <c r="AFC137" s="9"/>
      <c r="AFD137" s="9"/>
      <c r="AFE137" s="9"/>
      <c r="AFF137" s="9"/>
    </row>
    <row r="138" spans="1:838" ht="12.75" x14ac:dyDescent="0.2">
      <c r="A138">
        <v>137</v>
      </c>
      <c r="B138" s="6" t="str">
        <f>IF(ISNUMBER(SEARCH(",",C138)),C138,MID(C138,SEARCH(" ",C138)+1,256) &amp; ", " &amp; LEFT(C138,SEARCH(" ",C138)-1))</f>
        <v>Lane, Martin</v>
      </c>
      <c r="C138" s="7" t="s">
        <v>522</v>
      </c>
      <c r="D138" s="8">
        <f>SUM(E138:BPI138)</f>
        <v>47.2</v>
      </c>
      <c r="E138" s="9"/>
      <c r="F138" s="9"/>
      <c r="G138" s="9">
        <v>12.4</v>
      </c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10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>
        <v>12.4</v>
      </c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>
        <v>10</v>
      </c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>
        <v>6.2</v>
      </c>
      <c r="JK138" s="9"/>
      <c r="JL138" s="9"/>
      <c r="JM138" s="9"/>
      <c r="JN138" s="9"/>
      <c r="JO138" s="9"/>
      <c r="JP138" s="9"/>
      <c r="JQ138" s="9"/>
      <c r="JR138" s="9"/>
      <c r="JS138" s="9"/>
      <c r="JT138" s="9">
        <v>6.2</v>
      </c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  <c r="PG138" s="9"/>
      <c r="PH138" s="9"/>
      <c r="PI138" s="9"/>
      <c r="PJ138" s="9"/>
      <c r="PK138" s="9"/>
      <c r="PL138" s="9"/>
      <c r="PM138" s="9"/>
      <c r="PN138" s="9"/>
      <c r="PO138" s="9"/>
      <c r="PP138" s="9"/>
      <c r="PQ138" s="9"/>
      <c r="PR138" s="9"/>
      <c r="PS138" s="9"/>
      <c r="PT138" s="9"/>
      <c r="PU138" s="9"/>
      <c r="PV138" s="9"/>
      <c r="PW138" s="9"/>
      <c r="PX138" s="9"/>
      <c r="PY138" s="10"/>
      <c r="PZ138" s="10"/>
      <c r="QA138" s="9"/>
      <c r="QB138" s="9"/>
      <c r="QC138" s="9"/>
      <c r="QD138" s="9"/>
      <c r="QE138" s="9"/>
      <c r="QF138" s="9"/>
      <c r="QG138" s="9"/>
      <c r="QH138" s="9"/>
      <c r="QI138" s="9"/>
      <c r="QJ138" s="9"/>
      <c r="QK138" s="9"/>
      <c r="QL138" s="9"/>
      <c r="QM138" s="9"/>
      <c r="QN138" s="9"/>
      <c r="QO138" s="9"/>
      <c r="QP138" s="9"/>
      <c r="QQ138" s="9"/>
      <c r="QR138" s="9"/>
      <c r="QS138" s="9"/>
      <c r="QT138" s="9"/>
      <c r="QU138" s="9"/>
      <c r="QV138" s="9"/>
      <c r="QW138" s="9"/>
      <c r="QX138" s="9"/>
      <c r="QY138" s="9"/>
      <c r="QZ138" s="9"/>
      <c r="RA138" s="9"/>
      <c r="RB138" s="9"/>
      <c r="RC138" s="9"/>
      <c r="RD138" s="9"/>
      <c r="RE138" s="9"/>
      <c r="RF138" s="9"/>
      <c r="RG138" s="9"/>
      <c r="RH138" s="9"/>
      <c r="RI138" s="9"/>
      <c r="RJ138" s="9"/>
      <c r="RK138" s="9"/>
      <c r="RL138" s="9"/>
      <c r="RM138" s="9"/>
      <c r="RN138" s="9"/>
      <c r="RO138" s="9"/>
      <c r="RP138" s="9"/>
      <c r="RQ138" s="9"/>
      <c r="RR138" s="9"/>
      <c r="RS138" s="9"/>
      <c r="RT138" s="9"/>
      <c r="RU138" s="9"/>
      <c r="RV138" s="9"/>
      <c r="RW138" s="9"/>
      <c r="RX138" s="9"/>
      <c r="RY138" s="9"/>
      <c r="RZ138" s="9"/>
      <c r="SA138" s="9"/>
      <c r="SB138" s="9"/>
      <c r="SC138" s="9"/>
      <c r="SD138" s="9"/>
      <c r="SE138" s="9"/>
      <c r="SF138" s="9"/>
      <c r="SG138" s="9"/>
      <c r="SH138" s="9"/>
      <c r="SI138" s="9"/>
      <c r="SJ138" s="9"/>
      <c r="SK138" s="9"/>
      <c r="SL138" s="9"/>
      <c r="SM138" s="9"/>
      <c r="SN138" s="9"/>
      <c r="SO138" s="9"/>
      <c r="SP138" s="9"/>
      <c r="SQ138" s="9"/>
      <c r="SR138" s="9"/>
      <c r="SS138" s="9"/>
      <c r="ST138" s="9"/>
      <c r="SU138" s="9"/>
      <c r="SV138" s="9"/>
      <c r="SW138" s="9"/>
      <c r="SX138" s="9"/>
      <c r="SY138" s="9"/>
      <c r="SZ138" s="9"/>
      <c r="TA138" s="9"/>
      <c r="TB138" s="9"/>
      <c r="TC138" s="9"/>
      <c r="TD138" s="9"/>
      <c r="TE138" s="10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  <c r="UF138" s="9"/>
      <c r="UG138" s="9"/>
      <c r="UH138" s="9"/>
      <c r="UI138" s="9"/>
      <c r="UJ138" s="9"/>
      <c r="UK138" s="9"/>
      <c r="UL138" s="9"/>
      <c r="UM138" s="9"/>
      <c r="UN138" s="9"/>
      <c r="UO138" s="9"/>
      <c r="UP138" s="9"/>
      <c r="UQ138" s="9"/>
      <c r="UR138" s="9"/>
      <c r="US138" s="9"/>
      <c r="UT138" s="9"/>
      <c r="UU138" s="9"/>
      <c r="UV138" s="9"/>
      <c r="UW138" s="9"/>
      <c r="UX138" s="9"/>
      <c r="UY138" s="9"/>
      <c r="UZ138" s="9"/>
      <c r="VA138" s="9"/>
      <c r="VB138" s="9"/>
      <c r="VC138" s="9"/>
      <c r="VD138" s="9"/>
      <c r="VE138" s="9"/>
      <c r="VF138" s="9"/>
      <c r="VG138" s="9"/>
      <c r="VH138" s="9"/>
      <c r="VI138" s="9"/>
      <c r="VJ138" s="9"/>
      <c r="VK138" s="9"/>
      <c r="VL138" s="9"/>
      <c r="VM138" s="9"/>
      <c r="VN138" s="9"/>
      <c r="VO138" s="9"/>
      <c r="VP138" s="9"/>
      <c r="VQ138" s="9"/>
      <c r="VR138" s="9"/>
      <c r="VS138" s="9"/>
      <c r="VT138" s="9"/>
      <c r="VU138" s="9"/>
      <c r="VV138" s="9"/>
      <c r="VW138" s="9"/>
      <c r="VX138" s="9"/>
      <c r="VY138" s="9"/>
      <c r="VZ138" s="9"/>
      <c r="WA138" s="9"/>
      <c r="WB138" s="9"/>
      <c r="WC138" s="9"/>
      <c r="WD138" s="9"/>
      <c r="WE138" s="9"/>
      <c r="WF138" s="9"/>
      <c r="WG138" s="9"/>
      <c r="WH138" s="9"/>
      <c r="WI138" s="9"/>
      <c r="WJ138" s="9"/>
      <c r="WK138" s="9"/>
      <c r="WL138" s="9"/>
      <c r="WM138" s="9"/>
      <c r="WN138" s="9"/>
      <c r="WO138" s="9"/>
      <c r="WP138" s="9"/>
      <c r="WQ138" s="9"/>
      <c r="WR138" s="9"/>
      <c r="WS138" s="9"/>
      <c r="WT138" s="9"/>
      <c r="WU138" s="9"/>
      <c r="WV138" s="9"/>
      <c r="WW138" s="9"/>
      <c r="WX138" s="9"/>
      <c r="WY138" s="9"/>
      <c r="WZ138" s="9"/>
      <c r="XA138" s="9"/>
      <c r="XB138" s="9"/>
      <c r="XC138" s="9"/>
      <c r="XD138" s="9"/>
      <c r="XE138" s="9"/>
      <c r="XF138" s="9"/>
      <c r="XG138" s="9"/>
      <c r="XH138" s="9"/>
      <c r="XI138" s="9"/>
      <c r="XJ138" s="9"/>
      <c r="XK138" s="9"/>
      <c r="XL138" s="9"/>
      <c r="XM138" s="9"/>
      <c r="XN138" s="9"/>
      <c r="XO138" s="9"/>
      <c r="XP138" s="9"/>
      <c r="XQ138" s="9"/>
      <c r="XR138" s="9"/>
      <c r="XS138" s="9"/>
      <c r="XT138" s="9"/>
      <c r="XU138" s="9"/>
      <c r="XV138" s="9"/>
      <c r="XW138" s="9"/>
      <c r="XX138" s="9"/>
      <c r="XY138" s="9"/>
      <c r="XZ138" s="9"/>
      <c r="YA138" s="9"/>
      <c r="YB138" s="9"/>
      <c r="YC138" s="9"/>
      <c r="YD138" s="9"/>
      <c r="YE138" s="9"/>
      <c r="YF138" s="9"/>
      <c r="YG138" s="10"/>
      <c r="YH138" s="9"/>
      <c r="YI138" s="9"/>
      <c r="YJ138" s="9"/>
      <c r="YK138" s="9"/>
      <c r="YL138" s="9"/>
      <c r="YM138" s="9"/>
      <c r="YN138" s="9"/>
      <c r="YO138" s="9"/>
      <c r="YP138" s="9"/>
      <c r="YQ138" s="9"/>
      <c r="YR138" s="9"/>
      <c r="YS138" s="9"/>
      <c r="YT138" s="9"/>
      <c r="YU138" s="9"/>
      <c r="YV138" s="9"/>
      <c r="YW138" s="9"/>
      <c r="YX138" s="9"/>
      <c r="YY138" s="9"/>
      <c r="YZ138" s="9"/>
      <c r="ZA138" s="9"/>
      <c r="ZB138" s="9"/>
      <c r="ZC138" s="9"/>
      <c r="ZD138" s="9"/>
      <c r="ZE138" s="9"/>
      <c r="ZF138" s="9"/>
      <c r="ZG138" s="9"/>
      <c r="ZH138" s="9"/>
      <c r="ZI138" s="9"/>
      <c r="ZJ138" s="9"/>
      <c r="ZK138" s="9"/>
      <c r="ZL138" s="9"/>
      <c r="ZM138" s="9"/>
      <c r="ZN138" s="9"/>
      <c r="ZO138" s="9"/>
      <c r="ZP138" s="9"/>
      <c r="ZQ138" s="9"/>
      <c r="ZR138" s="9"/>
      <c r="ZS138" s="9"/>
      <c r="ZT138" s="9"/>
      <c r="ZU138" s="9"/>
      <c r="ZV138" s="9"/>
      <c r="ZW138" s="9"/>
      <c r="ZX138" s="9"/>
      <c r="ZY138" s="9"/>
      <c r="ZZ138" s="9"/>
      <c r="AAA138" s="9"/>
      <c r="AAB138" s="9"/>
      <c r="AAC138" s="9"/>
      <c r="AAD138" s="9"/>
      <c r="AAE138" s="9"/>
      <c r="AAF138" s="9"/>
      <c r="AAG138" s="9"/>
      <c r="AAH138" s="9"/>
      <c r="AAI138" s="9"/>
      <c r="AAJ138" s="9"/>
      <c r="AAK138" s="9"/>
      <c r="AAL138" s="9"/>
      <c r="AAM138" s="9"/>
      <c r="AAN138" s="9"/>
      <c r="AAO138" s="9"/>
      <c r="AAP138" s="9"/>
      <c r="AAQ138" s="9"/>
      <c r="AAR138" s="9"/>
      <c r="AAS138" s="9"/>
      <c r="AAT138" s="9"/>
      <c r="AAU138" s="9"/>
      <c r="AAV138" s="9"/>
      <c r="AAW138" s="9"/>
      <c r="AAX138" s="9"/>
      <c r="AAY138" s="9"/>
      <c r="AAZ138" s="9"/>
      <c r="ABA138" s="9"/>
      <c r="ABB138" s="9"/>
      <c r="ABC138" s="9"/>
      <c r="ABD138" s="9"/>
      <c r="ABE138" s="9"/>
      <c r="ABF138" s="9"/>
      <c r="ABG138" s="9"/>
      <c r="ABH138" s="9"/>
      <c r="ABI138" s="9"/>
      <c r="ABJ138" s="9"/>
      <c r="ABK138" s="9"/>
      <c r="ABL138" s="9"/>
      <c r="ABM138" s="9"/>
      <c r="ABN138" s="9"/>
      <c r="ABO138" s="9"/>
      <c r="ABP138" s="9"/>
      <c r="ABQ138" s="9"/>
      <c r="ABR138" s="9"/>
      <c r="ABS138" s="9"/>
      <c r="ABT138" s="9"/>
      <c r="ABU138" s="9"/>
      <c r="ABV138" s="9"/>
      <c r="ABW138" s="9"/>
      <c r="ABX138" s="9"/>
      <c r="ABY138" s="9"/>
      <c r="ABZ138" s="9"/>
      <c r="ACA138" s="9"/>
      <c r="ACB138" s="9"/>
      <c r="ACC138" s="9"/>
      <c r="ACD138" s="9"/>
      <c r="ACE138" s="9"/>
      <c r="ACF138" s="9"/>
      <c r="ACG138" s="9"/>
      <c r="ACH138" s="9"/>
      <c r="ACI138" s="9"/>
      <c r="ACJ138" s="9"/>
      <c r="ACK138" s="9"/>
      <c r="ACL138" s="9"/>
      <c r="ACM138" s="9"/>
      <c r="ACN138" s="9"/>
      <c r="ACO138" s="9"/>
      <c r="ACP138" s="9"/>
      <c r="ACQ138" s="9"/>
      <c r="ACR138" s="9"/>
      <c r="ACS138" s="9"/>
      <c r="ACT138" s="9"/>
      <c r="ACU138" s="9"/>
      <c r="ACV138" s="9"/>
      <c r="ACW138" s="9"/>
      <c r="ACX138" s="9"/>
      <c r="ACY138" s="9"/>
      <c r="ACZ138" s="9"/>
      <c r="ADA138" s="9"/>
      <c r="ADB138" s="9"/>
      <c r="ADC138" s="9"/>
      <c r="ADD138" s="9"/>
      <c r="ADE138" s="9"/>
      <c r="ADF138" s="9"/>
      <c r="ADG138" s="9"/>
      <c r="ADH138" s="9"/>
      <c r="ADI138" s="9"/>
      <c r="ADJ138" s="9"/>
      <c r="ADK138" s="9"/>
      <c r="ADL138" s="9"/>
      <c r="ADM138" s="9"/>
      <c r="ADN138" s="9"/>
      <c r="ADO138" s="9"/>
      <c r="ADP138" s="9"/>
      <c r="ADQ138" s="9"/>
      <c r="ADR138" s="9"/>
      <c r="ADS138" s="9"/>
      <c r="ADT138" s="9"/>
      <c r="ADU138" s="9"/>
      <c r="ADV138" s="9"/>
      <c r="ADW138" s="9"/>
      <c r="ADX138" s="9"/>
      <c r="ADY138" s="9"/>
      <c r="ADZ138" s="9"/>
      <c r="AEA138" s="9"/>
      <c r="AEB138" s="9"/>
      <c r="AEC138" s="9"/>
      <c r="AED138" s="9"/>
      <c r="AEE138" s="9"/>
      <c r="AEF138" s="9"/>
      <c r="AEG138" s="9"/>
      <c r="AEH138" s="9"/>
      <c r="AEI138" s="10"/>
      <c r="AEJ138" s="9"/>
      <c r="AEK138" s="9"/>
      <c r="AEL138" s="9"/>
      <c r="AEM138" s="9"/>
      <c r="AEN138" s="9"/>
      <c r="AEO138" s="9"/>
      <c r="AEP138" s="9"/>
      <c r="AEQ138" s="9"/>
      <c r="AER138" s="9"/>
      <c r="AES138" s="9"/>
      <c r="AET138" s="9"/>
      <c r="AEU138" s="9"/>
      <c r="AEV138" s="9"/>
      <c r="AEW138" s="9"/>
      <c r="AEX138" s="9"/>
      <c r="AEY138" s="9"/>
      <c r="AEZ138" s="9"/>
      <c r="AFA138" s="9"/>
      <c r="AFB138" s="9"/>
      <c r="AFC138" s="9"/>
      <c r="AFD138" s="9"/>
      <c r="AFE138" s="9"/>
      <c r="AFF138" s="9"/>
    </row>
    <row r="139" spans="1:838" ht="12.75" x14ac:dyDescent="0.2">
      <c r="A139">
        <v>138</v>
      </c>
      <c r="B139" s="6" t="str">
        <f>IF(ISNUMBER(SEARCH(",",C139)),C139,MID(C139,SEARCH(" ",C139)+1,256) &amp; ", " &amp; LEFT(C139,SEARCH(" ",C139)-1))</f>
        <v>Black, Ian</v>
      </c>
      <c r="C139" s="7" t="s">
        <v>446</v>
      </c>
      <c r="D139" s="8">
        <f>SUM(E139:BPI139)</f>
        <v>46.800000000000004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>
        <v>6.2</v>
      </c>
      <c r="Z139" s="9"/>
      <c r="AA139" s="9"/>
      <c r="AB139" s="9"/>
      <c r="AC139" s="9"/>
      <c r="AD139" s="9"/>
      <c r="AE139" s="9">
        <v>5</v>
      </c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>
        <v>13.1</v>
      </c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>
        <v>3.1</v>
      </c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>
        <v>3.5</v>
      </c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>
        <v>3.5</v>
      </c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>
        <v>6.2</v>
      </c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10"/>
      <c r="HR139" s="10"/>
      <c r="HS139" s="10"/>
      <c r="HT139" s="10"/>
      <c r="HU139" s="10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>
        <v>6.2</v>
      </c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  <c r="PG139" s="9"/>
      <c r="PH139" s="9"/>
      <c r="PI139" s="9"/>
      <c r="PJ139" s="9"/>
      <c r="PK139" s="9"/>
      <c r="PL139" s="9"/>
      <c r="PM139" s="9"/>
      <c r="PN139" s="9"/>
      <c r="PO139" s="9"/>
      <c r="PP139" s="9"/>
      <c r="PQ139" s="9"/>
      <c r="PR139" s="9"/>
      <c r="PS139" s="9"/>
      <c r="PT139" s="9"/>
      <c r="PU139" s="9"/>
      <c r="PV139" s="9"/>
      <c r="PW139" s="9"/>
      <c r="PX139" s="9"/>
      <c r="PY139" s="10"/>
      <c r="PZ139" s="10"/>
      <c r="QA139" s="9"/>
      <c r="QB139" s="9"/>
      <c r="QC139" s="9"/>
      <c r="QD139" s="9"/>
      <c r="QE139" s="9"/>
      <c r="QF139" s="9"/>
      <c r="QG139" s="9"/>
      <c r="QH139" s="9"/>
      <c r="QI139" s="9"/>
      <c r="QJ139" s="9"/>
      <c r="QK139" s="9"/>
      <c r="QL139" s="9"/>
      <c r="QM139" s="9"/>
      <c r="QN139" s="9"/>
      <c r="QO139" s="9"/>
      <c r="QP139" s="9"/>
      <c r="QQ139" s="9"/>
      <c r="QR139" s="9"/>
      <c r="QS139" s="9"/>
      <c r="QT139" s="9"/>
      <c r="QU139" s="9"/>
      <c r="QV139" s="9"/>
      <c r="QW139" s="9"/>
      <c r="QX139" s="9"/>
      <c r="QY139" s="9"/>
      <c r="QZ139" s="9"/>
      <c r="RA139" s="9"/>
      <c r="RB139" s="9"/>
      <c r="RC139" s="9"/>
      <c r="RD139" s="9"/>
      <c r="RE139" s="9"/>
      <c r="RF139" s="9"/>
      <c r="RG139" s="9"/>
      <c r="RH139" s="9"/>
      <c r="RI139" s="9"/>
      <c r="RJ139" s="9"/>
      <c r="RK139" s="9"/>
      <c r="RL139" s="9"/>
      <c r="RM139" s="9"/>
      <c r="RN139" s="9"/>
      <c r="RO139" s="9"/>
      <c r="RP139" s="9"/>
      <c r="RQ139" s="9"/>
      <c r="RR139" s="9"/>
      <c r="RS139" s="9"/>
      <c r="RT139" s="9"/>
      <c r="RU139" s="9"/>
      <c r="RV139" s="9"/>
      <c r="RW139" s="9"/>
      <c r="RX139" s="9"/>
      <c r="RY139" s="9"/>
      <c r="RZ139" s="9"/>
      <c r="SA139" s="9"/>
      <c r="SB139" s="9"/>
      <c r="SC139" s="9"/>
      <c r="SD139" s="9"/>
      <c r="SE139" s="9"/>
      <c r="SF139" s="9"/>
      <c r="SG139" s="9"/>
      <c r="SH139" s="9"/>
      <c r="SI139" s="9"/>
      <c r="SJ139" s="9"/>
      <c r="SK139" s="9"/>
      <c r="SL139" s="9"/>
      <c r="SM139" s="9"/>
      <c r="SN139" s="9"/>
      <c r="SO139" s="9"/>
      <c r="SP139" s="9"/>
      <c r="SQ139" s="9"/>
      <c r="SR139" s="9"/>
      <c r="SS139" s="9"/>
      <c r="ST139" s="9"/>
      <c r="SU139" s="9"/>
      <c r="SV139" s="9"/>
      <c r="SW139" s="9"/>
      <c r="SX139" s="9"/>
      <c r="SY139" s="9"/>
      <c r="SZ139" s="9"/>
      <c r="TA139" s="9"/>
      <c r="TB139" s="9"/>
      <c r="TC139" s="9"/>
      <c r="TD139" s="9"/>
      <c r="TE139" s="10"/>
      <c r="TF139" s="9"/>
      <c r="TG139" s="9"/>
      <c r="TH139" s="9"/>
      <c r="TI139" s="9"/>
      <c r="TJ139" s="9"/>
      <c r="TK139" s="9"/>
      <c r="TL139" s="9"/>
      <c r="TM139" s="9"/>
      <c r="TN139" s="9"/>
      <c r="TO139" s="9"/>
      <c r="TP139" s="9"/>
      <c r="TQ139" s="9"/>
      <c r="TR139" s="9"/>
      <c r="TS139" s="9"/>
      <c r="TT139" s="9"/>
      <c r="TU139" s="9"/>
      <c r="TV139" s="9"/>
      <c r="TW139" s="9"/>
      <c r="TX139" s="9"/>
      <c r="TY139" s="9"/>
      <c r="TZ139" s="9"/>
      <c r="UA139" s="9"/>
      <c r="UB139" s="9"/>
      <c r="UC139" s="9"/>
      <c r="UD139" s="9"/>
      <c r="UE139" s="9"/>
      <c r="UF139" s="9"/>
      <c r="UG139" s="9"/>
      <c r="UH139" s="9"/>
      <c r="UI139" s="9"/>
      <c r="UJ139" s="9"/>
      <c r="UK139" s="9"/>
      <c r="UL139" s="9"/>
      <c r="UM139" s="9"/>
      <c r="UN139" s="9"/>
      <c r="UO139" s="9"/>
      <c r="UP139" s="9"/>
      <c r="UQ139" s="9"/>
      <c r="UR139" s="9"/>
      <c r="US139" s="9"/>
      <c r="UT139" s="9"/>
      <c r="UU139" s="9"/>
      <c r="UV139" s="9"/>
      <c r="UW139" s="9"/>
      <c r="UX139" s="9"/>
      <c r="UY139" s="9"/>
      <c r="UZ139" s="9"/>
      <c r="VA139" s="9"/>
      <c r="VB139" s="9"/>
      <c r="VC139" s="9"/>
      <c r="VD139" s="9"/>
      <c r="VE139" s="9"/>
      <c r="VF139" s="9"/>
      <c r="VG139" s="9"/>
      <c r="VH139" s="9"/>
      <c r="VI139" s="9"/>
      <c r="VJ139" s="9"/>
      <c r="VK139" s="9"/>
      <c r="VL139" s="9"/>
      <c r="VM139" s="9"/>
      <c r="VN139" s="9"/>
      <c r="VO139" s="9"/>
      <c r="VP139" s="9"/>
      <c r="VQ139" s="9"/>
      <c r="VR139" s="9"/>
      <c r="VS139" s="9"/>
      <c r="VT139" s="9"/>
      <c r="VU139" s="9"/>
      <c r="VV139" s="9"/>
      <c r="VW139" s="9"/>
      <c r="VX139" s="9"/>
      <c r="VY139" s="9"/>
      <c r="VZ139" s="9"/>
      <c r="WA139" s="9"/>
      <c r="WB139" s="9"/>
      <c r="WC139" s="9"/>
      <c r="WD139" s="9"/>
      <c r="WE139" s="9"/>
      <c r="WF139" s="9"/>
      <c r="WG139" s="9"/>
      <c r="WH139" s="9"/>
      <c r="WI139" s="9"/>
      <c r="WJ139" s="9"/>
      <c r="WK139" s="9"/>
      <c r="WL139" s="9"/>
      <c r="WM139" s="9"/>
      <c r="WN139" s="9"/>
      <c r="WO139" s="9"/>
      <c r="WP139" s="9"/>
      <c r="WQ139" s="9"/>
      <c r="WR139" s="9"/>
      <c r="WS139" s="9"/>
      <c r="WT139" s="9"/>
      <c r="WU139" s="9"/>
      <c r="WV139" s="9"/>
      <c r="WW139" s="9"/>
      <c r="WX139" s="9"/>
      <c r="WY139" s="9"/>
      <c r="WZ139" s="9"/>
      <c r="XA139" s="9"/>
      <c r="XB139" s="9"/>
      <c r="XC139" s="9"/>
      <c r="XD139" s="9"/>
      <c r="XE139" s="9"/>
      <c r="XF139" s="9"/>
      <c r="XG139" s="9"/>
      <c r="XH139" s="9"/>
      <c r="XI139" s="9"/>
      <c r="XJ139" s="9"/>
      <c r="XK139" s="9"/>
      <c r="XL139" s="9"/>
      <c r="XM139" s="9"/>
      <c r="XN139" s="9"/>
      <c r="XO139" s="9"/>
      <c r="XP139" s="9"/>
      <c r="XQ139" s="9"/>
      <c r="XR139" s="9"/>
      <c r="XS139" s="9"/>
      <c r="XT139" s="9"/>
      <c r="XU139" s="9"/>
      <c r="XV139" s="9"/>
      <c r="XW139" s="9"/>
      <c r="XX139" s="9"/>
      <c r="XY139" s="9"/>
      <c r="XZ139" s="9"/>
      <c r="YA139" s="9"/>
      <c r="YB139" s="9"/>
      <c r="YC139" s="9"/>
      <c r="YD139" s="9"/>
      <c r="YE139" s="9"/>
      <c r="YF139" s="9"/>
      <c r="YG139" s="10"/>
      <c r="YH139" s="9"/>
      <c r="YI139" s="9"/>
      <c r="YJ139" s="9"/>
      <c r="YK139" s="9"/>
      <c r="YL139" s="9"/>
      <c r="YM139" s="9"/>
      <c r="YN139" s="9"/>
      <c r="YO139" s="9"/>
      <c r="YP139" s="9"/>
      <c r="YQ139" s="9"/>
      <c r="YR139" s="9"/>
      <c r="YS139" s="9"/>
      <c r="YT139" s="9"/>
      <c r="YU139" s="9"/>
      <c r="YV139" s="9"/>
      <c r="YW139" s="9"/>
      <c r="YX139" s="9"/>
      <c r="YY139" s="9"/>
      <c r="YZ139" s="9"/>
      <c r="ZA139" s="9"/>
      <c r="ZB139" s="9"/>
      <c r="ZC139" s="9"/>
      <c r="ZD139" s="9"/>
      <c r="ZE139" s="9"/>
      <c r="ZF139" s="9"/>
      <c r="ZG139" s="9"/>
      <c r="ZH139" s="9"/>
      <c r="ZI139" s="9"/>
      <c r="ZJ139" s="9"/>
      <c r="ZK139" s="9"/>
      <c r="ZL139" s="9"/>
      <c r="ZM139" s="9"/>
      <c r="ZN139" s="9"/>
      <c r="ZO139" s="9"/>
      <c r="ZP139" s="9"/>
      <c r="ZQ139" s="9"/>
      <c r="ZR139" s="9"/>
      <c r="ZS139" s="9"/>
      <c r="ZT139" s="9"/>
      <c r="ZU139" s="9"/>
      <c r="ZV139" s="9"/>
      <c r="ZW139" s="9"/>
      <c r="ZX139" s="9"/>
      <c r="ZY139" s="9"/>
      <c r="ZZ139" s="9"/>
      <c r="AAA139" s="9"/>
      <c r="AAB139" s="9"/>
      <c r="AAC139" s="9"/>
      <c r="AAD139" s="9"/>
      <c r="AAE139" s="9"/>
      <c r="AAF139" s="9"/>
      <c r="AAG139" s="9"/>
      <c r="AAH139" s="9"/>
      <c r="AAI139" s="9"/>
      <c r="AAJ139" s="9"/>
      <c r="AAK139" s="9"/>
      <c r="AAL139" s="9"/>
      <c r="AAM139" s="9"/>
      <c r="AAN139" s="9"/>
      <c r="AAO139" s="9"/>
      <c r="AAP139" s="9"/>
      <c r="AAQ139" s="9"/>
      <c r="AAR139" s="9"/>
      <c r="AAS139" s="9"/>
      <c r="AAT139" s="9"/>
      <c r="AAU139" s="9"/>
      <c r="AAV139" s="9"/>
      <c r="AAW139" s="9"/>
      <c r="AAX139" s="9"/>
      <c r="AAY139" s="9"/>
      <c r="AAZ139" s="9"/>
      <c r="ABA139" s="9"/>
      <c r="ABB139" s="9"/>
      <c r="ABC139" s="9"/>
      <c r="ABD139" s="9"/>
      <c r="ABE139" s="9"/>
      <c r="ABF139" s="9"/>
      <c r="ABG139" s="9"/>
      <c r="ABH139" s="9"/>
      <c r="ABI139" s="9"/>
      <c r="ABJ139" s="9"/>
      <c r="ABK139" s="9"/>
      <c r="ABL139" s="9"/>
      <c r="ABM139" s="9"/>
      <c r="ABN139" s="9"/>
      <c r="ABO139" s="9"/>
      <c r="ABP139" s="9"/>
      <c r="ABQ139" s="9"/>
      <c r="ABR139" s="9"/>
      <c r="ABS139" s="9"/>
      <c r="ABT139" s="9"/>
      <c r="ABU139" s="9"/>
      <c r="ABV139" s="9"/>
      <c r="ABW139" s="9"/>
      <c r="ABX139" s="9"/>
      <c r="ABY139" s="9"/>
      <c r="ABZ139" s="9"/>
      <c r="ACA139" s="9"/>
      <c r="ACB139" s="9"/>
      <c r="ACC139" s="9"/>
      <c r="ACD139" s="9"/>
      <c r="ACE139" s="9"/>
      <c r="ACF139" s="9"/>
      <c r="ACG139" s="9"/>
      <c r="ACH139" s="9"/>
      <c r="ACI139" s="9"/>
      <c r="ACJ139" s="9"/>
      <c r="ACK139" s="9"/>
      <c r="ACL139" s="9"/>
      <c r="ACM139" s="9"/>
      <c r="ACN139" s="9"/>
      <c r="ACO139" s="9"/>
      <c r="ACP139" s="9"/>
      <c r="ACQ139" s="9"/>
      <c r="ACR139" s="9"/>
      <c r="ACS139" s="9"/>
      <c r="ACT139" s="9"/>
      <c r="ACU139" s="9"/>
      <c r="ACV139" s="9"/>
      <c r="ACW139" s="9"/>
      <c r="ACX139" s="9"/>
      <c r="ACY139" s="9"/>
      <c r="ACZ139" s="9"/>
      <c r="ADA139" s="9"/>
      <c r="ADB139" s="9"/>
      <c r="ADC139" s="9"/>
      <c r="ADD139" s="9"/>
      <c r="ADE139" s="9"/>
      <c r="ADF139" s="9"/>
      <c r="ADG139" s="9"/>
      <c r="ADH139" s="9"/>
      <c r="ADI139" s="9"/>
      <c r="ADJ139" s="9"/>
      <c r="ADK139" s="9"/>
      <c r="ADL139" s="9"/>
      <c r="ADM139" s="9"/>
      <c r="ADN139" s="9"/>
      <c r="ADO139" s="9"/>
      <c r="ADP139" s="9"/>
      <c r="ADQ139" s="9"/>
      <c r="ADR139" s="9"/>
      <c r="ADS139" s="9"/>
      <c r="ADT139" s="9"/>
      <c r="ADU139" s="9"/>
      <c r="ADV139" s="9"/>
      <c r="ADW139" s="9"/>
      <c r="ADX139" s="9"/>
      <c r="ADY139" s="9"/>
      <c r="ADZ139" s="9"/>
      <c r="AEA139" s="9"/>
      <c r="AEB139" s="9"/>
      <c r="AEC139" s="9"/>
      <c r="AED139" s="9"/>
      <c r="AEE139" s="9"/>
      <c r="AEF139" s="9"/>
      <c r="AEG139" s="9"/>
      <c r="AEH139" s="9"/>
      <c r="AEI139" s="10"/>
      <c r="AEJ139" s="9"/>
      <c r="AEK139" s="9"/>
      <c r="AEL139" s="9"/>
      <c r="AEM139" s="9"/>
      <c r="AEN139" s="9"/>
      <c r="AEO139" s="9"/>
      <c r="AEP139" s="9"/>
      <c r="AEQ139" s="9"/>
      <c r="AER139" s="9"/>
      <c r="AES139" s="9"/>
      <c r="AET139" s="9"/>
      <c r="AEU139" s="9"/>
      <c r="AEV139" s="9"/>
      <c r="AEW139" s="9"/>
      <c r="AEX139" s="9"/>
      <c r="AEY139" s="9"/>
      <c r="AEZ139" s="9"/>
      <c r="AFA139" s="9"/>
      <c r="AFB139" s="9"/>
      <c r="AFC139" s="9"/>
      <c r="AFD139" s="9"/>
      <c r="AFE139" s="9"/>
      <c r="AFF139" s="9"/>
    </row>
    <row r="140" spans="1:838" ht="12.75" x14ac:dyDescent="0.2">
      <c r="A140">
        <v>139</v>
      </c>
      <c r="B140" s="6" t="str">
        <f>IF(ISNUMBER(SEARCH(",",C140)),C140,MID(C140,SEARCH(" ",C140)+1,256) &amp; ", " &amp; LEFT(C140,SEARCH(" ",C140)-1))</f>
        <v>Jones, Stuart</v>
      </c>
      <c r="C140" s="7" t="s">
        <v>629</v>
      </c>
      <c r="D140" s="8">
        <f>SUM(E140:BPI140)</f>
        <v>45.64</v>
      </c>
      <c r="E140" s="9"/>
      <c r="F140" s="9"/>
      <c r="G140" s="10"/>
      <c r="H140" s="9"/>
      <c r="I140" s="9"/>
      <c r="J140" s="9"/>
      <c r="K140" s="9"/>
      <c r="L140" s="9"/>
      <c r="M140" s="9"/>
      <c r="N140" s="9"/>
      <c r="O140" s="10"/>
      <c r="P140" s="10"/>
      <c r="Q140" s="10"/>
      <c r="R140" s="10"/>
      <c r="S140" s="10"/>
      <c r="T140" s="9"/>
      <c r="U140" s="9"/>
      <c r="V140" s="9"/>
      <c r="W140" s="9"/>
      <c r="X140" s="9"/>
      <c r="Y140" s="9"/>
      <c r="Z140" s="9"/>
      <c r="AA140" s="9">
        <v>5.9</v>
      </c>
      <c r="AB140" s="9"/>
      <c r="AC140" s="9"/>
      <c r="AD140" s="9"/>
      <c r="AE140" s="9"/>
      <c r="AF140" s="9"/>
      <c r="AG140" s="9"/>
      <c r="AH140" s="9"/>
      <c r="AI140" s="10"/>
      <c r="AJ140" s="10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10"/>
      <c r="AV140" s="9"/>
      <c r="AW140" s="10"/>
      <c r="AX140" s="10"/>
      <c r="AY140" s="10"/>
      <c r="AZ140" s="10"/>
      <c r="BA140" s="9"/>
      <c r="BB140" s="9"/>
      <c r="BC140" s="9"/>
      <c r="BD140" s="9"/>
      <c r="BE140" s="10"/>
      <c r="BF140" s="10"/>
      <c r="BG140" s="10"/>
      <c r="BH140" s="10"/>
      <c r="BI140" s="10"/>
      <c r="BJ140" s="10"/>
      <c r="BK140" s="10"/>
      <c r="BL140" s="10"/>
      <c r="BM140" s="10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>
        <v>4.34</v>
      </c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10"/>
      <c r="EG140" s="10"/>
      <c r="EH140" s="10"/>
      <c r="EI140" s="10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10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9"/>
      <c r="GR140" s="9"/>
      <c r="GS140" s="9"/>
      <c r="GT140" s="9"/>
      <c r="GU140" s="9">
        <v>6.2</v>
      </c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10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10"/>
      <c r="HW140" s="10"/>
      <c r="HX140" s="10"/>
      <c r="HY140" s="10"/>
      <c r="HZ140" s="10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>
        <v>10</v>
      </c>
      <c r="IT140" s="9"/>
      <c r="IU140" s="9"/>
      <c r="IV140" s="9"/>
      <c r="IW140" s="9"/>
      <c r="IX140" s="9"/>
      <c r="IY140" s="9">
        <v>6.1</v>
      </c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>
        <v>13.1</v>
      </c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10"/>
      <c r="LH140" s="10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9"/>
      <c r="OK140" s="9"/>
      <c r="OL140" s="9"/>
      <c r="OM140" s="9"/>
      <c r="ON140" s="9"/>
      <c r="OO140" s="9"/>
      <c r="OP140" s="9"/>
      <c r="OQ140" s="9"/>
      <c r="OR140" s="9"/>
      <c r="OS140" s="9"/>
      <c r="OT140" s="9"/>
      <c r="OU140" s="9"/>
      <c r="OV140" s="9"/>
      <c r="OW140" s="9"/>
      <c r="OX140" s="9"/>
      <c r="OY140" s="9"/>
      <c r="OZ140" s="9"/>
      <c r="PA140" s="9"/>
      <c r="PB140" s="9"/>
      <c r="PC140" s="9"/>
      <c r="PD140" s="9"/>
      <c r="PE140" s="9"/>
      <c r="PF140" s="9"/>
      <c r="PG140" s="9"/>
      <c r="PH140" s="9"/>
      <c r="PI140" s="9"/>
      <c r="PJ140" s="9"/>
      <c r="PK140" s="9"/>
      <c r="PL140" s="9"/>
      <c r="PM140" s="9"/>
      <c r="PN140" s="9"/>
      <c r="PO140" s="9"/>
      <c r="PP140" s="9"/>
      <c r="PQ140" s="9"/>
      <c r="PR140" s="9"/>
      <c r="PS140" s="9"/>
      <c r="PT140" s="9"/>
      <c r="PU140" s="9"/>
      <c r="PV140" s="9"/>
      <c r="PW140" s="9"/>
      <c r="PX140" s="9"/>
      <c r="PY140" s="10"/>
      <c r="PZ140" s="10"/>
      <c r="QA140" s="9"/>
      <c r="QB140" s="9"/>
      <c r="QC140" s="9"/>
      <c r="QD140" s="9"/>
      <c r="QE140" s="9"/>
      <c r="QF140" s="9"/>
      <c r="QG140" s="9"/>
      <c r="QH140" s="9"/>
      <c r="QI140" s="9"/>
      <c r="QJ140" s="9"/>
      <c r="QK140" s="9"/>
      <c r="QL140" s="9"/>
      <c r="QM140" s="9"/>
      <c r="QN140" s="9"/>
      <c r="QO140" s="9"/>
      <c r="QP140" s="9"/>
      <c r="QQ140" s="9"/>
      <c r="QR140" s="9"/>
      <c r="QS140" s="9"/>
      <c r="QT140" s="9"/>
      <c r="QU140" s="9"/>
      <c r="QV140" s="9"/>
      <c r="QW140" s="9"/>
      <c r="QX140" s="9"/>
      <c r="QY140" s="9"/>
      <c r="QZ140" s="9"/>
      <c r="RA140" s="9"/>
      <c r="RB140" s="9"/>
      <c r="RC140" s="9"/>
      <c r="RD140" s="9"/>
      <c r="RE140" s="9"/>
      <c r="RF140" s="9"/>
      <c r="RG140" s="9"/>
      <c r="RH140" s="9"/>
      <c r="RI140" s="9"/>
      <c r="RJ140" s="9"/>
      <c r="RK140" s="9"/>
      <c r="RL140" s="9"/>
      <c r="RM140" s="9"/>
      <c r="RN140" s="9"/>
      <c r="RO140" s="9"/>
      <c r="RP140" s="9"/>
      <c r="RQ140" s="9"/>
      <c r="RR140" s="9"/>
      <c r="RS140" s="9"/>
      <c r="RT140" s="9"/>
      <c r="RU140" s="9"/>
      <c r="RV140" s="9"/>
      <c r="RW140" s="9"/>
      <c r="RX140" s="9"/>
      <c r="RY140" s="9"/>
      <c r="RZ140" s="9"/>
      <c r="SA140" s="9"/>
      <c r="SB140" s="9"/>
      <c r="SC140" s="9"/>
      <c r="SD140" s="9"/>
      <c r="SE140" s="9"/>
      <c r="SF140" s="9"/>
      <c r="SG140" s="9"/>
      <c r="SH140" s="9"/>
      <c r="SI140" s="9"/>
      <c r="SJ140" s="9"/>
      <c r="SK140" s="9"/>
      <c r="SL140" s="9"/>
      <c r="SM140" s="9"/>
      <c r="SN140" s="9"/>
      <c r="SO140" s="9"/>
      <c r="SP140" s="9"/>
      <c r="SQ140" s="9"/>
      <c r="SR140" s="9"/>
      <c r="SS140" s="9"/>
      <c r="ST140" s="9"/>
      <c r="SU140" s="9"/>
      <c r="SV140" s="9"/>
      <c r="SW140" s="9"/>
      <c r="SX140" s="9"/>
      <c r="SY140" s="9"/>
      <c r="SZ140" s="9"/>
      <c r="TA140" s="9"/>
      <c r="TB140" s="9"/>
      <c r="TC140" s="9"/>
      <c r="TD140" s="9"/>
      <c r="TE140" s="10"/>
      <c r="TF140" s="9"/>
      <c r="TG140" s="9"/>
      <c r="TH140" s="9"/>
      <c r="TI140" s="9"/>
      <c r="TJ140" s="9"/>
      <c r="TK140" s="9"/>
      <c r="TL140" s="9"/>
      <c r="TM140" s="9"/>
      <c r="TN140" s="9"/>
      <c r="TO140" s="9"/>
      <c r="TP140" s="9"/>
      <c r="TQ140" s="9"/>
      <c r="TR140" s="9"/>
      <c r="TS140" s="9"/>
      <c r="TT140" s="9"/>
      <c r="TU140" s="9"/>
      <c r="TV140" s="9"/>
      <c r="TW140" s="9"/>
      <c r="TX140" s="9"/>
      <c r="TY140" s="9"/>
      <c r="TZ140" s="9"/>
      <c r="UA140" s="9"/>
      <c r="UB140" s="9"/>
      <c r="UC140" s="9"/>
      <c r="UD140" s="9"/>
      <c r="UE140" s="9"/>
      <c r="UF140" s="9"/>
      <c r="UG140" s="9"/>
      <c r="UH140" s="9"/>
      <c r="UI140" s="9"/>
      <c r="UJ140" s="9"/>
      <c r="UK140" s="9"/>
      <c r="UL140" s="9"/>
      <c r="UM140" s="9"/>
      <c r="UN140" s="9"/>
      <c r="UO140" s="9"/>
      <c r="UP140" s="9"/>
      <c r="UQ140" s="9"/>
      <c r="UR140" s="9"/>
      <c r="US140" s="9"/>
      <c r="UT140" s="9"/>
      <c r="UU140" s="9"/>
      <c r="UV140" s="9"/>
      <c r="UW140" s="9"/>
      <c r="UX140" s="9"/>
      <c r="UY140" s="9"/>
      <c r="UZ140" s="9"/>
      <c r="VA140" s="9"/>
      <c r="VB140" s="9"/>
      <c r="VC140" s="9"/>
      <c r="VD140" s="9"/>
      <c r="VE140" s="9"/>
      <c r="VF140" s="9"/>
      <c r="VG140" s="9"/>
      <c r="VH140" s="9"/>
      <c r="VI140" s="9"/>
      <c r="VJ140" s="9"/>
      <c r="VK140" s="9"/>
      <c r="VL140" s="9"/>
      <c r="VM140" s="9"/>
      <c r="VN140" s="9"/>
      <c r="VO140" s="9"/>
      <c r="VP140" s="9"/>
      <c r="VQ140" s="9"/>
      <c r="VR140" s="9"/>
      <c r="VS140" s="9"/>
      <c r="VT140" s="9"/>
      <c r="VU140" s="9"/>
      <c r="VV140" s="9"/>
      <c r="VW140" s="9"/>
      <c r="VX140" s="9"/>
      <c r="VY140" s="9"/>
      <c r="VZ140" s="9"/>
      <c r="WA140" s="9"/>
      <c r="WB140" s="9"/>
      <c r="WC140" s="9"/>
      <c r="WD140" s="9"/>
      <c r="WE140" s="9"/>
      <c r="WF140" s="9"/>
      <c r="WG140" s="9"/>
      <c r="WH140" s="9"/>
      <c r="WI140" s="9"/>
      <c r="WJ140" s="9"/>
      <c r="WK140" s="9"/>
      <c r="WL140" s="9"/>
      <c r="WM140" s="9"/>
      <c r="WN140" s="9"/>
      <c r="WO140" s="9"/>
      <c r="WP140" s="9"/>
      <c r="WQ140" s="9"/>
      <c r="WR140" s="9"/>
      <c r="WS140" s="9"/>
      <c r="WT140" s="9"/>
      <c r="WU140" s="9"/>
      <c r="WV140" s="9"/>
      <c r="WW140" s="9"/>
      <c r="WX140" s="9"/>
      <c r="WY140" s="9"/>
      <c r="WZ140" s="9"/>
      <c r="XA140" s="9"/>
      <c r="XB140" s="9"/>
      <c r="XC140" s="9"/>
      <c r="XD140" s="9"/>
      <c r="XE140" s="9"/>
      <c r="XF140" s="9"/>
      <c r="XG140" s="9"/>
      <c r="XH140" s="9"/>
      <c r="XI140" s="9"/>
      <c r="XJ140" s="9"/>
      <c r="XK140" s="9"/>
      <c r="XL140" s="9"/>
      <c r="XM140" s="9"/>
      <c r="XN140" s="9"/>
      <c r="XO140" s="9"/>
      <c r="XP140" s="9"/>
      <c r="XQ140" s="9"/>
      <c r="XR140" s="9"/>
      <c r="XS140" s="9"/>
      <c r="XT140" s="9"/>
      <c r="XU140" s="9"/>
      <c r="XV140" s="9"/>
      <c r="XW140" s="9"/>
      <c r="XX140" s="9"/>
      <c r="XY140" s="9"/>
      <c r="XZ140" s="9"/>
      <c r="YA140" s="9"/>
      <c r="YB140" s="9"/>
      <c r="YC140" s="9"/>
      <c r="YD140" s="9"/>
      <c r="YE140" s="9"/>
      <c r="YF140" s="9"/>
      <c r="YG140" s="10"/>
      <c r="YH140" s="9"/>
      <c r="YI140" s="9"/>
      <c r="YJ140" s="9"/>
      <c r="YK140" s="9"/>
      <c r="YL140" s="9"/>
      <c r="YM140" s="9"/>
      <c r="YN140" s="9"/>
      <c r="YO140" s="9"/>
      <c r="YP140" s="9"/>
      <c r="YQ140" s="9"/>
      <c r="YR140" s="9"/>
      <c r="YS140" s="9"/>
      <c r="YT140" s="9"/>
      <c r="YU140" s="9"/>
      <c r="YV140" s="9"/>
      <c r="YW140" s="9"/>
      <c r="YX140" s="9"/>
      <c r="YY140" s="9"/>
      <c r="YZ140" s="9"/>
      <c r="ZA140" s="9"/>
      <c r="ZB140" s="9"/>
      <c r="ZC140" s="9"/>
      <c r="ZD140" s="9"/>
      <c r="ZE140" s="9"/>
      <c r="ZF140" s="9"/>
      <c r="ZG140" s="9"/>
      <c r="ZH140" s="9"/>
      <c r="ZI140" s="9"/>
      <c r="ZJ140" s="9"/>
      <c r="ZK140" s="9"/>
      <c r="ZL140" s="9"/>
      <c r="ZM140" s="9"/>
      <c r="ZN140" s="9"/>
      <c r="ZO140" s="9"/>
      <c r="ZP140" s="9"/>
      <c r="ZQ140" s="9"/>
      <c r="ZR140" s="9"/>
      <c r="ZS140" s="9"/>
      <c r="ZT140" s="9"/>
      <c r="ZU140" s="9"/>
      <c r="ZV140" s="9"/>
      <c r="ZW140" s="9"/>
      <c r="ZX140" s="9"/>
      <c r="ZY140" s="9"/>
      <c r="ZZ140" s="9"/>
      <c r="AAA140" s="9"/>
      <c r="AAB140" s="9"/>
      <c r="AAC140" s="9"/>
      <c r="AAD140" s="9"/>
      <c r="AAE140" s="9"/>
      <c r="AAF140" s="9"/>
      <c r="AAG140" s="9"/>
      <c r="AAH140" s="9"/>
      <c r="AAI140" s="9"/>
      <c r="AAJ140" s="9"/>
      <c r="AAK140" s="9"/>
      <c r="AAL140" s="9"/>
      <c r="AAM140" s="9"/>
      <c r="AAN140" s="9"/>
      <c r="AAO140" s="9"/>
      <c r="AAP140" s="9"/>
      <c r="AAQ140" s="9"/>
      <c r="AAR140" s="9"/>
      <c r="AAS140" s="9"/>
      <c r="AAT140" s="9"/>
      <c r="AAU140" s="9"/>
      <c r="AAV140" s="9"/>
      <c r="AAW140" s="9"/>
      <c r="AAX140" s="9"/>
      <c r="AAY140" s="9"/>
      <c r="AAZ140" s="9"/>
      <c r="ABA140" s="9"/>
      <c r="ABB140" s="9"/>
      <c r="ABC140" s="9"/>
      <c r="ABD140" s="9"/>
      <c r="ABE140" s="9"/>
      <c r="ABF140" s="9"/>
      <c r="ABG140" s="9"/>
      <c r="ABH140" s="9"/>
      <c r="ABI140" s="9"/>
      <c r="ABJ140" s="9"/>
      <c r="ABK140" s="9"/>
      <c r="ABL140" s="9"/>
      <c r="ABM140" s="9"/>
      <c r="ABN140" s="9"/>
      <c r="ABO140" s="9"/>
      <c r="ABP140" s="9"/>
      <c r="ABQ140" s="9"/>
      <c r="ABR140" s="9"/>
      <c r="ABS140" s="9"/>
      <c r="ABT140" s="9"/>
      <c r="ABU140" s="9"/>
      <c r="ABV140" s="9"/>
      <c r="ABW140" s="9"/>
      <c r="ABX140" s="9"/>
      <c r="ABY140" s="9"/>
      <c r="ABZ140" s="9"/>
      <c r="ACA140" s="9"/>
      <c r="ACB140" s="9"/>
      <c r="ACC140" s="9"/>
      <c r="ACD140" s="9"/>
      <c r="ACE140" s="9"/>
      <c r="ACF140" s="9"/>
      <c r="ACG140" s="9"/>
      <c r="ACH140" s="9"/>
      <c r="ACI140" s="9"/>
      <c r="ACJ140" s="9"/>
      <c r="ACK140" s="9"/>
      <c r="ACL140" s="9"/>
      <c r="ACM140" s="9"/>
      <c r="ACN140" s="9"/>
      <c r="ACO140" s="9"/>
      <c r="ACP140" s="9"/>
      <c r="ACQ140" s="9"/>
      <c r="ACR140" s="9"/>
      <c r="ACS140" s="9"/>
      <c r="ACT140" s="9"/>
      <c r="ACU140" s="9"/>
      <c r="ACV140" s="9"/>
      <c r="ACW140" s="9"/>
      <c r="ACX140" s="9"/>
      <c r="ACY140" s="9"/>
      <c r="ACZ140" s="9"/>
      <c r="ADA140" s="9"/>
      <c r="ADB140" s="9"/>
      <c r="ADC140" s="9"/>
      <c r="ADD140" s="9"/>
      <c r="ADE140" s="9"/>
      <c r="ADF140" s="9"/>
      <c r="ADG140" s="9"/>
      <c r="ADH140" s="9"/>
      <c r="ADI140" s="9"/>
      <c r="ADJ140" s="9"/>
      <c r="ADK140" s="9"/>
      <c r="ADL140" s="9"/>
      <c r="ADM140" s="9"/>
      <c r="ADN140" s="9"/>
      <c r="ADO140" s="9"/>
      <c r="ADP140" s="9"/>
      <c r="ADQ140" s="9"/>
      <c r="ADR140" s="9"/>
      <c r="ADS140" s="9"/>
      <c r="ADT140" s="9"/>
      <c r="ADU140" s="9"/>
      <c r="ADV140" s="9"/>
      <c r="ADW140" s="9"/>
      <c r="ADX140" s="9"/>
      <c r="ADY140" s="9"/>
      <c r="ADZ140" s="9"/>
      <c r="AEA140" s="9"/>
      <c r="AEB140" s="9"/>
      <c r="AEC140" s="9"/>
      <c r="AED140" s="9"/>
      <c r="AEE140" s="9"/>
      <c r="AEF140" s="9"/>
      <c r="AEG140" s="9"/>
      <c r="AEH140" s="9"/>
      <c r="AEI140" s="10"/>
      <c r="AEJ140" s="9"/>
      <c r="AEK140" s="9"/>
      <c r="AEL140" s="9"/>
      <c r="AEM140" s="9"/>
      <c r="AEN140" s="9"/>
      <c r="AEO140" s="9"/>
      <c r="AEP140" s="9"/>
      <c r="AEQ140" s="9"/>
      <c r="AER140" s="9"/>
      <c r="AES140" s="9"/>
      <c r="AET140" s="9"/>
      <c r="AEU140" s="9"/>
      <c r="AEV140" s="9"/>
      <c r="AEW140" s="9"/>
      <c r="AEX140" s="9"/>
      <c r="AEY140" s="9"/>
      <c r="AEZ140" s="9"/>
      <c r="AFA140" s="9"/>
      <c r="AFB140" s="9"/>
      <c r="AFC140" s="9"/>
      <c r="AFD140" s="9"/>
      <c r="AFE140" s="9"/>
      <c r="AFF140" s="9"/>
    </row>
    <row r="141" spans="1:838" ht="12.75" x14ac:dyDescent="0.2">
      <c r="A141">
        <v>140</v>
      </c>
      <c r="B141" s="6" t="str">
        <f>IF(ISNUMBER(SEARCH(",",C141)),C141,MID(C141,SEARCH(" ",C141)+1,256) &amp; ", " &amp; LEFT(C141,SEARCH(" ",C141)-1))</f>
        <v>Stittle, Ben</v>
      </c>
      <c r="C141" s="7" t="s">
        <v>365</v>
      </c>
      <c r="D141" s="8">
        <f>SUM(E141:BPI141)</f>
        <v>45.400000000000006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>
        <v>13.1</v>
      </c>
      <c r="BC141" s="9"/>
      <c r="BD141" s="9"/>
      <c r="BE141" s="9"/>
      <c r="BF141" s="9">
        <v>5</v>
      </c>
      <c r="BG141" s="9"/>
      <c r="BH141" s="9"/>
      <c r="BI141" s="9"/>
      <c r="BJ141" s="9"/>
      <c r="BK141" s="9"/>
      <c r="BL141" s="9">
        <v>5</v>
      </c>
      <c r="BM141" s="9"/>
      <c r="BN141" s="9"/>
      <c r="BO141" s="9"/>
      <c r="BP141" s="9"/>
      <c r="BQ141" s="9"/>
      <c r="BR141" s="9"/>
      <c r="BS141" s="9"/>
      <c r="BT141" s="9">
        <v>5</v>
      </c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>
        <v>3.8</v>
      </c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>
        <v>3.5</v>
      </c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>
        <v>3.8</v>
      </c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>
        <v>6.2</v>
      </c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10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N141" s="9"/>
      <c r="PO141" s="9"/>
      <c r="PP141" s="9"/>
      <c r="PQ141" s="9"/>
      <c r="PR141" s="9"/>
      <c r="PS141" s="9"/>
      <c r="PT141" s="9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9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9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9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  <c r="YZ141" s="9"/>
      <c r="ZA141" s="9"/>
      <c r="ZB141" s="9"/>
      <c r="ZC141" s="9"/>
      <c r="ZD141" s="9"/>
      <c r="ZE141" s="9"/>
      <c r="ZF141" s="9"/>
      <c r="ZG141" s="9"/>
      <c r="ZH141" s="9"/>
      <c r="ZI141" s="9"/>
      <c r="ZJ141" s="9"/>
      <c r="ZK141" s="9"/>
      <c r="ZL141" s="9"/>
      <c r="ZM141" s="9"/>
      <c r="ZN141" s="9"/>
      <c r="ZO141" s="9"/>
      <c r="ZP141" s="9"/>
      <c r="ZQ141" s="9"/>
      <c r="ZR141" s="9"/>
      <c r="ZS141" s="9"/>
      <c r="ZT141" s="9"/>
      <c r="ZU141" s="9"/>
      <c r="ZV141" s="9"/>
      <c r="ZW141" s="9"/>
      <c r="ZX141" s="9"/>
      <c r="ZY141" s="9"/>
      <c r="ZZ141" s="9"/>
      <c r="AAA141" s="9"/>
      <c r="AAB141" s="9"/>
      <c r="AAC141" s="9"/>
      <c r="AAD141" s="9"/>
      <c r="AAE141" s="9"/>
      <c r="AAF141" s="9"/>
      <c r="AAG141" s="9"/>
      <c r="AAH141" s="9"/>
      <c r="AAI141" s="9"/>
      <c r="AAJ141" s="9"/>
      <c r="AAK141" s="9"/>
      <c r="AAL141" s="9"/>
      <c r="AAM141" s="9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  <c r="ABN141" s="9"/>
      <c r="ABO141" s="9"/>
      <c r="ABP141" s="9"/>
      <c r="ABQ141" s="9"/>
      <c r="ABR141" s="9"/>
      <c r="ABS141" s="9"/>
      <c r="ABT141" s="9"/>
      <c r="ABU141" s="9"/>
      <c r="ABV141" s="9"/>
      <c r="ABW141" s="9"/>
      <c r="ABX141" s="9"/>
      <c r="ABY141" s="9"/>
      <c r="ABZ141" s="9"/>
      <c r="ACA141" s="9"/>
      <c r="ACB141" s="9"/>
      <c r="ACC141" s="9"/>
      <c r="ACD141" s="9"/>
      <c r="ACE141" s="9"/>
      <c r="ACF141" s="9"/>
      <c r="ACG141" s="9"/>
      <c r="ACH141" s="9"/>
      <c r="ACI141" s="9"/>
      <c r="ACJ141" s="9"/>
      <c r="ACK141" s="9"/>
      <c r="ACL141" s="9"/>
      <c r="ACM141" s="9"/>
      <c r="ACN141" s="9"/>
      <c r="ACO141" s="9"/>
      <c r="ACP141" s="9"/>
      <c r="ACQ141" s="9"/>
      <c r="ACR141" s="9"/>
      <c r="ACS141" s="9"/>
      <c r="ACT141" s="9"/>
      <c r="ACU141" s="9"/>
      <c r="ACV141" s="9"/>
      <c r="ACW141" s="9"/>
      <c r="ACX141" s="9"/>
      <c r="ACY141" s="9"/>
      <c r="ACZ141" s="9"/>
      <c r="ADA141" s="9"/>
      <c r="ADB141" s="9"/>
      <c r="ADC141" s="9"/>
      <c r="ADD141" s="9"/>
      <c r="ADE141" s="9"/>
      <c r="ADF141" s="9"/>
      <c r="ADG141" s="9"/>
      <c r="ADH141" s="9"/>
      <c r="ADI141" s="9"/>
      <c r="ADJ141" s="9"/>
      <c r="ADK141" s="9"/>
      <c r="ADL141" s="9"/>
      <c r="ADM141" s="9"/>
      <c r="ADN141" s="9"/>
      <c r="ADO141" s="9"/>
      <c r="ADP141" s="9"/>
      <c r="ADQ141" s="9"/>
      <c r="ADR141" s="9"/>
      <c r="ADS141" s="9"/>
      <c r="ADT141" s="9"/>
      <c r="ADU141" s="9"/>
      <c r="ADV141" s="9"/>
      <c r="ADW141" s="9"/>
      <c r="ADX141" s="9"/>
      <c r="ADY141" s="9"/>
      <c r="ADZ141" s="9"/>
      <c r="AEA141" s="9"/>
      <c r="AEB141" s="9"/>
      <c r="AEC141" s="9"/>
      <c r="AED141" s="9"/>
      <c r="AEE141" s="9"/>
      <c r="AEF141" s="9"/>
      <c r="AEG141" s="9"/>
      <c r="AEH141" s="9"/>
      <c r="AEI141" s="9"/>
      <c r="AEJ141" s="9"/>
      <c r="AEK141" s="9"/>
      <c r="AEL141" s="9"/>
      <c r="AEM141" s="9"/>
      <c r="AEN141" s="9"/>
      <c r="AEO141" s="9"/>
      <c r="AEP141" s="9"/>
      <c r="AEQ141" s="9"/>
      <c r="AER141" s="9"/>
      <c r="AES141" s="9"/>
      <c r="AET141" s="9"/>
      <c r="AEU141" s="9"/>
      <c r="AEV141" s="9"/>
      <c r="AEW141" s="9"/>
      <c r="AEX141" s="9"/>
      <c r="AEY141" s="9"/>
      <c r="AEZ141" s="9"/>
      <c r="AFA141" s="9"/>
      <c r="AFB141" s="9"/>
      <c r="AFC141" s="9"/>
      <c r="AFD141" s="9"/>
      <c r="AFE141" s="9"/>
      <c r="AFF141" s="9"/>
    </row>
    <row r="142" spans="1:838" ht="12.75" x14ac:dyDescent="0.2">
      <c r="A142">
        <v>141</v>
      </c>
      <c r="B142" s="6" t="str">
        <f>IF(ISNUMBER(SEARCH(",",C142)),C142,MID(C142,SEARCH(" ",C142)+1,256) &amp; ", " &amp; LEFT(C142,SEARCH(" ",C142)-1))</f>
        <v>Smith, Richard</v>
      </c>
      <c r="C142" s="7" t="s">
        <v>585</v>
      </c>
      <c r="D142" s="8">
        <f>SUM(E142:BPI142)</f>
        <v>44.800000000000004</v>
      </c>
      <c r="E142" s="9"/>
      <c r="F142" s="9"/>
      <c r="G142" s="9">
        <v>12.4</v>
      </c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>
        <v>26.2</v>
      </c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>
        <v>6.2</v>
      </c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9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9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9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9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  <c r="YZ142" s="9"/>
      <c r="ZA142" s="9"/>
      <c r="ZB142" s="9"/>
      <c r="ZC142" s="9"/>
      <c r="ZD142" s="9"/>
      <c r="ZE142" s="9"/>
      <c r="ZF142" s="9"/>
      <c r="ZG142" s="9"/>
      <c r="ZH142" s="9"/>
      <c r="ZI142" s="9"/>
      <c r="ZJ142" s="9"/>
      <c r="ZK142" s="9"/>
      <c r="ZL142" s="9"/>
      <c r="ZM142" s="9"/>
      <c r="ZN142" s="9"/>
      <c r="ZO142" s="9"/>
      <c r="ZP142" s="9"/>
      <c r="ZQ142" s="9"/>
      <c r="ZR142" s="9"/>
      <c r="ZS142" s="9"/>
      <c r="ZT142" s="9"/>
      <c r="ZU142" s="9"/>
      <c r="ZV142" s="9"/>
      <c r="ZW142" s="9"/>
      <c r="ZX142" s="9"/>
      <c r="ZY142" s="9"/>
      <c r="ZZ142" s="9"/>
      <c r="AAA142" s="9"/>
      <c r="AAB142" s="9"/>
      <c r="AAC142" s="9"/>
      <c r="AAD142" s="9"/>
      <c r="AAE142" s="9"/>
      <c r="AAF142" s="9"/>
      <c r="AAG142" s="9"/>
      <c r="AAH142" s="9"/>
      <c r="AAI142" s="9"/>
      <c r="AAJ142" s="9"/>
      <c r="AAK142" s="9"/>
      <c r="AAL142" s="9"/>
      <c r="AAM142" s="9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  <c r="ABN142" s="9"/>
      <c r="ABO142" s="9"/>
      <c r="ABP142" s="9"/>
      <c r="ABQ142" s="9"/>
      <c r="ABR142" s="9"/>
      <c r="ABS142" s="9"/>
      <c r="ABT142" s="9"/>
      <c r="ABU142" s="9"/>
      <c r="ABV142" s="9"/>
      <c r="ABW142" s="9"/>
      <c r="ABX142" s="9"/>
      <c r="ABY142" s="9"/>
      <c r="ABZ142" s="9"/>
      <c r="ACA142" s="9"/>
      <c r="ACB142" s="9"/>
      <c r="ACC142" s="9"/>
      <c r="ACD142" s="9"/>
      <c r="ACE142" s="9"/>
      <c r="ACF142" s="9"/>
      <c r="ACG142" s="9"/>
      <c r="ACH142" s="9"/>
      <c r="ACI142" s="9"/>
      <c r="ACJ142" s="9"/>
      <c r="ACK142" s="9"/>
      <c r="ACL142" s="9"/>
      <c r="ACM142" s="9"/>
      <c r="ACN142" s="9"/>
      <c r="ACO142" s="9"/>
      <c r="ACP142" s="9"/>
      <c r="ACQ142" s="9"/>
      <c r="ACR142" s="9"/>
      <c r="ACS142" s="9"/>
      <c r="ACT142" s="9"/>
      <c r="ACU142" s="9"/>
      <c r="ACV142" s="9"/>
      <c r="ACW142" s="9"/>
      <c r="ACX142" s="9"/>
      <c r="ACY142" s="9"/>
      <c r="ACZ142" s="9"/>
      <c r="ADA142" s="9"/>
      <c r="ADB142" s="9"/>
      <c r="ADC142" s="9"/>
      <c r="ADD142" s="9"/>
      <c r="ADE142" s="9"/>
      <c r="ADF142" s="9"/>
      <c r="ADG142" s="9"/>
      <c r="ADH142" s="9"/>
      <c r="ADI142" s="9"/>
      <c r="ADJ142" s="9"/>
      <c r="ADK142" s="9"/>
      <c r="ADL142" s="9"/>
      <c r="ADM142" s="9"/>
      <c r="ADN142" s="9"/>
      <c r="ADO142" s="9"/>
      <c r="ADP142" s="9"/>
      <c r="ADQ142" s="9"/>
      <c r="ADR142" s="9"/>
      <c r="ADS142" s="9"/>
      <c r="ADT142" s="9"/>
      <c r="ADU142" s="9"/>
      <c r="ADV142" s="9"/>
      <c r="ADW142" s="9"/>
      <c r="ADX142" s="9"/>
      <c r="ADY142" s="9"/>
      <c r="ADZ142" s="9"/>
      <c r="AEA142" s="9"/>
      <c r="AEB142" s="9"/>
      <c r="AEC142" s="9"/>
      <c r="AED142" s="9"/>
      <c r="AEE142" s="9"/>
      <c r="AEF142" s="9"/>
      <c r="AEG142" s="9"/>
      <c r="AEH142" s="9"/>
      <c r="AEI142" s="9"/>
      <c r="AEJ142" s="9"/>
      <c r="AEK142" s="9"/>
      <c r="AEL142" s="9"/>
      <c r="AEM142" s="9"/>
      <c r="AEN142" s="9"/>
      <c r="AEO142" s="9"/>
      <c r="AEP142" s="9"/>
      <c r="AEQ142" s="9"/>
      <c r="AER142" s="9"/>
      <c r="AES142" s="9"/>
      <c r="AET142" s="9"/>
      <c r="AEU142" s="9"/>
      <c r="AEV142" s="9"/>
      <c r="AEW142" s="9"/>
      <c r="AEX142" s="9"/>
      <c r="AEY142" s="9"/>
      <c r="AEZ142" s="9"/>
      <c r="AFA142" s="9"/>
      <c r="AFB142" s="9"/>
      <c r="AFC142" s="9"/>
      <c r="AFD142" s="9"/>
      <c r="AFE142" s="9"/>
      <c r="AFF142" s="9"/>
    </row>
    <row r="143" spans="1:838" ht="12.75" x14ac:dyDescent="0.2">
      <c r="A143">
        <v>142</v>
      </c>
      <c r="B143" s="6" t="str">
        <f>IF(ISNUMBER(SEARCH(",",C143)),C143,MID(C143,SEARCH(" ",C143)+1,256) &amp; ", " &amp; LEFT(C143,SEARCH(" ",C143)-1))</f>
        <v>Sharpe, Andrew</v>
      </c>
      <c r="C143" s="7" t="s">
        <v>352</v>
      </c>
      <c r="D143" s="8">
        <f>SUM(E143:BPI143)</f>
        <v>44.1</v>
      </c>
      <c r="E143" s="9"/>
      <c r="F143" s="9"/>
      <c r="G143" s="9">
        <v>12.4</v>
      </c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>
        <v>13.1</v>
      </c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>
        <v>3.1</v>
      </c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>
        <v>3.1</v>
      </c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>
        <v>12.4</v>
      </c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</row>
    <row r="144" spans="1:838" ht="12.75" x14ac:dyDescent="0.2">
      <c r="A144">
        <v>143</v>
      </c>
      <c r="B144" s="6" t="str">
        <f>IF(ISNUMBER(SEARCH(",",C144)),C144,MID(C144,SEARCH(" ",C144)+1,256) &amp; ", " &amp; LEFT(C144,SEARCH(" ",C144)-1))</f>
        <v>Stone, Jude</v>
      </c>
      <c r="C144" s="7" t="s">
        <v>491</v>
      </c>
      <c r="D144" s="8">
        <f>SUM(E144:BPI144)</f>
        <v>42.239999999999995</v>
      </c>
      <c r="E144" s="9"/>
      <c r="F144" s="9"/>
      <c r="G144" s="9">
        <v>12.4</v>
      </c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>
        <v>13.1</v>
      </c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V144" s="9">
        <v>12.4</v>
      </c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>
        <v>4.34</v>
      </c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9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9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9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9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  <c r="YZ144" s="9"/>
      <c r="ZA144" s="9"/>
      <c r="ZB144" s="9"/>
      <c r="ZC144" s="9"/>
      <c r="ZD144" s="9"/>
      <c r="ZE144" s="9"/>
      <c r="ZF144" s="9"/>
      <c r="ZG144" s="9"/>
      <c r="ZH144" s="9"/>
      <c r="ZI144" s="9"/>
      <c r="ZJ144" s="9"/>
      <c r="ZK144" s="9"/>
      <c r="ZL144" s="9"/>
      <c r="ZM144" s="9"/>
      <c r="ZN144" s="9"/>
      <c r="ZO144" s="9"/>
      <c r="ZP144" s="9"/>
      <c r="ZQ144" s="9"/>
      <c r="ZR144" s="9"/>
      <c r="ZS144" s="9"/>
      <c r="ZT144" s="9"/>
      <c r="ZU144" s="9"/>
      <c r="ZV144" s="9"/>
      <c r="ZW144" s="9"/>
      <c r="ZX144" s="9"/>
      <c r="ZY144" s="9"/>
      <c r="ZZ144" s="9"/>
      <c r="AAA144" s="9"/>
      <c r="AAB144" s="9"/>
      <c r="AAC144" s="9"/>
      <c r="AAD144" s="9"/>
      <c r="AAE144" s="9"/>
      <c r="AAF144" s="9"/>
      <c r="AAG144" s="9"/>
      <c r="AAH144" s="9"/>
      <c r="AAI144" s="9"/>
      <c r="AAJ144" s="9"/>
      <c r="AAK144" s="9"/>
      <c r="AAL144" s="9"/>
      <c r="AAM144" s="9"/>
      <c r="AAN144" s="9"/>
      <c r="AAO144" s="9"/>
      <c r="AAP144" s="9"/>
      <c r="AAQ144" s="9"/>
      <c r="AAR144" s="9"/>
      <c r="AAS144" s="9"/>
      <c r="AAT144" s="9"/>
      <c r="AAU144" s="9"/>
      <c r="AAV144" s="9"/>
      <c r="AAW144" s="9"/>
      <c r="AAX144" s="9"/>
      <c r="AAY144" s="9"/>
      <c r="AAZ144" s="9"/>
      <c r="ABA144" s="9"/>
      <c r="ABB144" s="9"/>
      <c r="ABC144" s="9"/>
      <c r="ABD144" s="9"/>
      <c r="ABE144" s="9"/>
      <c r="ABF144" s="9"/>
      <c r="ABG144" s="9"/>
      <c r="ABH144" s="9"/>
      <c r="ABI144" s="9"/>
      <c r="ABJ144" s="9"/>
      <c r="ABK144" s="9"/>
      <c r="ABL144" s="9"/>
      <c r="ABM144" s="9"/>
      <c r="ABN144" s="9"/>
      <c r="ABO144" s="9"/>
      <c r="ABP144" s="9"/>
      <c r="ABQ144" s="9"/>
      <c r="ABR144" s="9"/>
      <c r="ABS144" s="9"/>
      <c r="ABT144" s="9"/>
      <c r="ABU144" s="9"/>
      <c r="ABV144" s="9"/>
      <c r="ABW144" s="9"/>
      <c r="ABX144" s="9"/>
      <c r="ABY144" s="9"/>
      <c r="ABZ144" s="9"/>
      <c r="ACA144" s="9"/>
      <c r="ACB144" s="9"/>
      <c r="ACC144" s="9"/>
      <c r="ACD144" s="9"/>
      <c r="ACE144" s="9"/>
      <c r="ACF144" s="9"/>
      <c r="ACG144" s="9"/>
      <c r="ACH144" s="9"/>
      <c r="ACI144" s="9"/>
      <c r="ACJ144" s="9"/>
      <c r="ACK144" s="9"/>
      <c r="ACL144" s="9"/>
      <c r="ACM144" s="9"/>
      <c r="ACN144" s="9"/>
      <c r="ACO144" s="9"/>
      <c r="ACP144" s="9"/>
      <c r="ACQ144" s="9"/>
      <c r="ACR144" s="9"/>
      <c r="ACS144" s="9"/>
      <c r="ACT144" s="9"/>
      <c r="ACU144" s="9"/>
      <c r="ACV144" s="9"/>
      <c r="ACW144" s="9"/>
      <c r="ACX144" s="9"/>
      <c r="ACY144" s="9"/>
      <c r="ACZ144" s="9"/>
      <c r="ADA144" s="9"/>
      <c r="ADB144" s="9"/>
      <c r="ADC144" s="9"/>
      <c r="ADD144" s="9"/>
      <c r="ADE144" s="9"/>
      <c r="ADF144" s="9"/>
      <c r="ADG144" s="9"/>
      <c r="ADH144" s="9"/>
      <c r="ADI144" s="9"/>
      <c r="ADJ144" s="9"/>
      <c r="ADK144" s="9"/>
      <c r="ADL144" s="9"/>
      <c r="ADM144" s="9"/>
      <c r="ADN144" s="9"/>
      <c r="ADO144" s="9"/>
      <c r="ADP144" s="9"/>
      <c r="ADQ144" s="9"/>
      <c r="ADR144" s="9"/>
      <c r="ADS144" s="9"/>
      <c r="ADT144" s="9"/>
      <c r="ADU144" s="9"/>
      <c r="ADV144" s="9"/>
      <c r="ADW144" s="9"/>
      <c r="ADX144" s="9"/>
      <c r="ADY144" s="9"/>
      <c r="ADZ144" s="9"/>
      <c r="AEA144" s="9"/>
      <c r="AEB144" s="9"/>
      <c r="AEC144" s="9"/>
      <c r="AED144" s="9"/>
      <c r="AEE144" s="9"/>
      <c r="AEF144" s="9"/>
      <c r="AEG144" s="9"/>
      <c r="AEH144" s="9"/>
      <c r="AEI144" s="9"/>
      <c r="AEJ144" s="9"/>
      <c r="AEK144" s="9"/>
      <c r="AEL144" s="9"/>
      <c r="AEM144" s="9"/>
      <c r="AEN144" s="9"/>
      <c r="AEO144" s="9"/>
      <c r="AEP144" s="9"/>
      <c r="AEQ144" s="9"/>
      <c r="AER144" s="9"/>
      <c r="AES144" s="9"/>
      <c r="AET144" s="9"/>
      <c r="AEU144" s="9"/>
      <c r="AEV144" s="9"/>
      <c r="AEW144" s="9"/>
      <c r="AEX144" s="9"/>
      <c r="AEY144" s="9"/>
      <c r="AEZ144" s="9"/>
      <c r="AFA144" s="9"/>
      <c r="AFB144" s="9"/>
      <c r="AFC144" s="9"/>
      <c r="AFD144" s="9"/>
      <c r="AFE144" s="9"/>
      <c r="AFF144" s="9"/>
    </row>
    <row r="145" spans="1:838" ht="12.75" x14ac:dyDescent="0.2">
      <c r="A145">
        <v>144</v>
      </c>
      <c r="B145" s="6" t="str">
        <f>IF(ISNUMBER(SEARCH(",",C145)),C145,MID(C145,SEARCH(" ",C145)+1,256) &amp; ", " &amp; LEFT(C145,SEARCH(" ",C145)-1))</f>
        <v>Funnell, Rob</v>
      </c>
      <c r="C145" s="7" t="s">
        <v>590</v>
      </c>
      <c r="D145" s="8">
        <f>SUM(E145:BPI145)</f>
        <v>41.7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>
        <v>13.1</v>
      </c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>
        <v>12.4</v>
      </c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>
        <v>13.1</v>
      </c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>
        <v>3.1</v>
      </c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  <c r="YZ145" s="9"/>
      <c r="ZA145" s="9"/>
      <c r="ZB145" s="9"/>
      <c r="ZC145" s="9"/>
      <c r="ZD145" s="9"/>
      <c r="ZE145" s="10"/>
      <c r="ZF145" s="9"/>
      <c r="ZG145" s="9"/>
      <c r="ZH145" s="9"/>
      <c r="ZI145" s="9"/>
      <c r="ZJ145" s="9"/>
      <c r="ZK145" s="9"/>
      <c r="ZL145" s="9"/>
      <c r="ZM145" s="9"/>
      <c r="ZN145" s="9"/>
      <c r="ZO145" s="9"/>
      <c r="ZP145" s="9"/>
      <c r="ZQ145" s="9"/>
      <c r="ZR145" s="9"/>
      <c r="ZS145" s="9"/>
      <c r="ZT145" s="9"/>
      <c r="ZU145" s="9"/>
      <c r="ZV145" s="9"/>
      <c r="ZW145" s="9"/>
      <c r="ZX145" s="9"/>
      <c r="ZY145" s="9"/>
      <c r="ZZ145" s="9"/>
      <c r="AAA145" s="9"/>
      <c r="AAB145" s="9"/>
      <c r="AAC145" s="9"/>
      <c r="AAD145" s="9"/>
      <c r="AAE145" s="9"/>
      <c r="AAF145" s="9"/>
      <c r="AAG145" s="9"/>
      <c r="AAH145" s="9"/>
      <c r="AAI145" s="9"/>
      <c r="AAJ145" s="9"/>
      <c r="AAK145" s="9"/>
      <c r="AAL145" s="9"/>
      <c r="AAM145" s="9"/>
      <c r="AAN145" s="9"/>
      <c r="AAO145" s="9"/>
      <c r="AAP145" s="9"/>
      <c r="AAQ145" s="9"/>
      <c r="AAR145" s="9"/>
      <c r="AAS145" s="9"/>
      <c r="AAT145" s="9"/>
      <c r="AAU145" s="9"/>
      <c r="AAV145" s="9"/>
      <c r="AAW145" s="9"/>
      <c r="AAX145" s="9"/>
      <c r="AAY145" s="9"/>
      <c r="AAZ145" s="9"/>
      <c r="ABA145" s="9"/>
      <c r="ABB145" s="9"/>
      <c r="ABC145" s="9"/>
      <c r="ABD145" s="9"/>
      <c r="ABE145" s="9"/>
      <c r="ABF145" s="9"/>
      <c r="ABG145" s="9"/>
      <c r="ABH145" s="9"/>
      <c r="ABI145" s="9"/>
      <c r="ABJ145" s="9"/>
      <c r="ABK145" s="9"/>
      <c r="ABL145" s="9"/>
      <c r="ABM145" s="9"/>
      <c r="ABN145" s="9"/>
      <c r="ABO145" s="9"/>
      <c r="ABP145" s="9"/>
      <c r="ABQ145" s="9"/>
      <c r="ABR145" s="9"/>
      <c r="ABS145" s="9"/>
      <c r="ABT145" s="9"/>
      <c r="ABU145" s="9"/>
      <c r="ABV145" s="9"/>
      <c r="ABW145" s="9"/>
      <c r="ABX145" s="9"/>
      <c r="ABY145" s="9"/>
      <c r="ABZ145" s="9"/>
      <c r="ACA145" s="9"/>
      <c r="ACB145" s="9"/>
      <c r="ACC145" s="9"/>
      <c r="ACD145" s="9"/>
      <c r="ACE145" s="9"/>
      <c r="ACF145" s="9"/>
      <c r="ACG145" s="9"/>
      <c r="ACH145" s="9"/>
      <c r="ACI145" s="9"/>
      <c r="ACJ145" s="9"/>
      <c r="ACK145" s="9"/>
      <c r="ACL145" s="9"/>
      <c r="ACM145" s="9"/>
      <c r="ACN145" s="9"/>
      <c r="ACO145" s="9"/>
      <c r="ACP145" s="9"/>
      <c r="ACQ145" s="9"/>
      <c r="ACR145" s="9"/>
      <c r="ACS145" s="9"/>
      <c r="ACT145" s="9"/>
      <c r="ACU145" s="9"/>
      <c r="ACV145" s="9"/>
      <c r="ACW145" s="9"/>
      <c r="ACX145" s="9"/>
      <c r="ACY145" s="9"/>
      <c r="ACZ145" s="9"/>
      <c r="ADA145" s="9"/>
      <c r="ADB145" s="9"/>
      <c r="ADC145" s="9"/>
      <c r="ADD145" s="9"/>
      <c r="ADE145" s="9"/>
      <c r="ADF145" s="9"/>
      <c r="ADG145" s="9"/>
      <c r="ADH145" s="9"/>
      <c r="ADI145" s="9"/>
      <c r="ADJ145" s="9"/>
      <c r="ADK145" s="9"/>
      <c r="ADL145" s="9"/>
      <c r="ADM145" s="9"/>
      <c r="ADN145" s="9"/>
      <c r="ADO145" s="9"/>
      <c r="ADP145" s="9"/>
      <c r="ADQ145" s="9"/>
      <c r="ADR145" s="9"/>
      <c r="ADS145" s="9"/>
      <c r="ADT145" s="9"/>
      <c r="ADU145" s="9"/>
      <c r="ADV145" s="9"/>
      <c r="ADW145" s="9"/>
      <c r="ADX145" s="9"/>
      <c r="ADY145" s="9"/>
      <c r="ADZ145" s="9"/>
      <c r="AEA145" s="9"/>
      <c r="AEB145" s="9"/>
      <c r="AEC145" s="9"/>
      <c r="AED145" s="9"/>
      <c r="AEE145" s="9"/>
      <c r="AEF145" s="9"/>
      <c r="AEG145" s="9"/>
      <c r="AEH145" s="9"/>
      <c r="AEI145" s="9"/>
      <c r="AEJ145" s="9"/>
      <c r="AEK145" s="9"/>
      <c r="AEL145" s="9"/>
      <c r="AEM145" s="9"/>
      <c r="AEN145" s="9"/>
      <c r="AEO145" s="9"/>
      <c r="AEP145" s="9"/>
      <c r="AEQ145" s="9"/>
      <c r="AER145" s="9"/>
      <c r="AES145" s="9"/>
      <c r="AET145" s="9"/>
      <c r="AEU145" s="9"/>
      <c r="AEV145" s="9"/>
      <c r="AEW145" s="9"/>
      <c r="AEX145" s="9"/>
      <c r="AEY145" s="9"/>
      <c r="AEZ145" s="9"/>
      <c r="AFA145" s="9"/>
      <c r="AFB145" s="9"/>
      <c r="AFC145" s="9"/>
      <c r="AFD145" s="9"/>
      <c r="AFE145" s="9"/>
      <c r="AFF145" s="9"/>
    </row>
    <row r="146" spans="1:838" ht="12.75" x14ac:dyDescent="0.2">
      <c r="A146">
        <v>145</v>
      </c>
      <c r="B146" s="6" t="str">
        <f>IF(ISNUMBER(SEARCH(",",C146)),C146,MID(C146,SEARCH(" ",C146)+1,256) &amp; ", " &amp; LEFT(C146,SEARCH(" ",C146)-1))</f>
        <v>Burrell, Matthew</v>
      </c>
      <c r="C146" s="7" t="s">
        <v>531</v>
      </c>
      <c r="D146" s="8">
        <f>SUM(E146:BPI146)</f>
        <v>41.55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>
        <v>20</v>
      </c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>
        <v>5</v>
      </c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>
        <v>6.8</v>
      </c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>
        <v>4.75</v>
      </c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>
        <v>5</v>
      </c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9"/>
      <c r="OU146" s="9"/>
      <c r="OV146" s="9"/>
      <c r="OW146" s="9"/>
      <c r="OX146" s="9"/>
      <c r="OY146" s="9"/>
      <c r="OZ146" s="9"/>
      <c r="PA146" s="9"/>
      <c r="PB146" s="9"/>
      <c r="PC146" s="9"/>
      <c r="PD146" s="9"/>
      <c r="PE146" s="9"/>
      <c r="PF146" s="9"/>
      <c r="PG146" s="9"/>
      <c r="PH146" s="9"/>
      <c r="PI146" s="9"/>
      <c r="PJ146" s="9"/>
      <c r="PK146" s="9"/>
      <c r="PL146" s="9"/>
      <c r="PM146" s="9"/>
      <c r="PN146" s="9"/>
      <c r="PO146" s="9"/>
      <c r="PP146" s="9"/>
      <c r="PQ146" s="9"/>
      <c r="PR146" s="9"/>
      <c r="PS146" s="9"/>
      <c r="PT146" s="9"/>
      <c r="PU146" s="9"/>
      <c r="PV146" s="9"/>
      <c r="PW146" s="9"/>
      <c r="PX146" s="9"/>
      <c r="PY146" s="9"/>
      <c r="PZ146" s="9"/>
      <c r="QA146" s="9"/>
      <c r="QB146" s="9"/>
      <c r="QC146" s="9"/>
      <c r="QD146" s="9"/>
      <c r="QE146" s="9"/>
      <c r="QF146" s="9"/>
      <c r="QG146" s="9"/>
      <c r="QH146" s="9"/>
      <c r="QI146" s="9"/>
      <c r="QJ146" s="9"/>
      <c r="QK146" s="9"/>
      <c r="QL146" s="9"/>
      <c r="QM146" s="9"/>
      <c r="QN146" s="9"/>
      <c r="QO146" s="9"/>
      <c r="QP146" s="9"/>
      <c r="QQ146" s="9"/>
      <c r="QR146" s="9"/>
      <c r="QS146" s="9"/>
      <c r="QT146" s="9"/>
      <c r="QU146" s="9"/>
      <c r="QV146" s="9"/>
      <c r="QW146" s="9"/>
      <c r="QX146" s="9"/>
      <c r="QY146" s="9"/>
      <c r="QZ146" s="9"/>
      <c r="RA146" s="9"/>
      <c r="RB146" s="9"/>
      <c r="RC146" s="9"/>
      <c r="RD146" s="9"/>
      <c r="RE146" s="9"/>
      <c r="RF146" s="9"/>
      <c r="RG146" s="9"/>
      <c r="RH146" s="9"/>
      <c r="RI146" s="9"/>
      <c r="RJ146" s="9"/>
      <c r="RK146" s="9"/>
      <c r="RL146" s="9"/>
      <c r="RM146" s="9"/>
      <c r="RN146" s="9"/>
      <c r="RO146" s="9"/>
      <c r="RP146" s="9"/>
      <c r="RQ146" s="9"/>
      <c r="RR146" s="9"/>
      <c r="RS146" s="9"/>
      <c r="RT146" s="9"/>
      <c r="RU146" s="9"/>
      <c r="RV146" s="9"/>
      <c r="RW146" s="9"/>
      <c r="RX146" s="9"/>
      <c r="RY146" s="9"/>
      <c r="RZ146" s="9"/>
      <c r="SA146" s="9"/>
      <c r="SB146" s="9"/>
      <c r="SC146" s="9"/>
      <c r="SD146" s="9"/>
      <c r="SE146" s="9"/>
      <c r="SF146" s="9"/>
      <c r="SG146" s="9"/>
      <c r="SH146" s="9"/>
      <c r="SI146" s="9"/>
      <c r="SJ146" s="9"/>
      <c r="SK146" s="9"/>
      <c r="SL146" s="9"/>
      <c r="SM146" s="9"/>
      <c r="SN146" s="9"/>
      <c r="SO146" s="9"/>
      <c r="SP146" s="9"/>
      <c r="SQ146" s="9"/>
      <c r="SR146" s="9"/>
      <c r="SS146" s="9"/>
      <c r="ST146" s="9"/>
      <c r="SU146" s="9"/>
      <c r="SV146" s="9"/>
      <c r="SW146" s="9"/>
      <c r="SX146" s="9"/>
      <c r="SY146" s="9"/>
      <c r="SZ146" s="9"/>
      <c r="TA146" s="9"/>
      <c r="TB146" s="9"/>
      <c r="TC146" s="9"/>
      <c r="TD146" s="9"/>
      <c r="TE146" s="9"/>
      <c r="TF146" s="9"/>
      <c r="TG146" s="9"/>
      <c r="TH146" s="9"/>
      <c r="TI146" s="9"/>
      <c r="TJ146" s="9"/>
      <c r="TK146" s="9"/>
      <c r="TL146" s="9"/>
      <c r="TM146" s="9"/>
      <c r="TN146" s="9"/>
      <c r="TO146" s="9"/>
      <c r="TP146" s="9"/>
      <c r="TQ146" s="9"/>
      <c r="TR146" s="9"/>
      <c r="TS146" s="9"/>
      <c r="TT146" s="9"/>
      <c r="TU146" s="9"/>
      <c r="TV146" s="9"/>
      <c r="TW146" s="9"/>
      <c r="TX146" s="9"/>
      <c r="TY146" s="9"/>
      <c r="TZ146" s="9"/>
      <c r="UA146" s="9"/>
      <c r="UB146" s="9"/>
      <c r="UC146" s="9"/>
      <c r="UD146" s="9"/>
      <c r="UE146" s="9"/>
      <c r="UF146" s="9"/>
      <c r="UG146" s="9"/>
      <c r="UH146" s="9"/>
      <c r="UI146" s="9"/>
      <c r="UJ146" s="9"/>
      <c r="UK146" s="9"/>
      <c r="UL146" s="9"/>
      <c r="UM146" s="9"/>
      <c r="UN146" s="9"/>
      <c r="UO146" s="9"/>
      <c r="UP146" s="9"/>
      <c r="UQ146" s="9"/>
      <c r="UR146" s="9"/>
      <c r="US146" s="9"/>
      <c r="UT146" s="9"/>
      <c r="UU146" s="9"/>
      <c r="UV146" s="9"/>
      <c r="UW146" s="9"/>
      <c r="UX146" s="9"/>
      <c r="UY146" s="9"/>
      <c r="UZ146" s="9"/>
      <c r="VA146" s="9"/>
      <c r="VB146" s="9"/>
      <c r="VC146" s="9"/>
      <c r="VD146" s="9"/>
      <c r="VE146" s="9"/>
      <c r="VF146" s="9"/>
      <c r="VG146" s="9"/>
      <c r="VH146" s="9"/>
      <c r="VI146" s="9"/>
      <c r="VJ146" s="9"/>
      <c r="VK146" s="9"/>
      <c r="VL146" s="9"/>
      <c r="VM146" s="9"/>
      <c r="VN146" s="9"/>
      <c r="VO146" s="9"/>
      <c r="VP146" s="9"/>
      <c r="VQ146" s="9"/>
      <c r="VR146" s="9"/>
      <c r="VS146" s="9"/>
      <c r="VT146" s="9"/>
      <c r="VU146" s="9"/>
      <c r="VV146" s="9"/>
      <c r="VW146" s="9"/>
      <c r="VX146" s="9"/>
      <c r="VY146" s="9"/>
      <c r="VZ146" s="9"/>
      <c r="WA146" s="9"/>
      <c r="WB146" s="9"/>
      <c r="WC146" s="9"/>
      <c r="WD146" s="9"/>
      <c r="WE146" s="9"/>
      <c r="WF146" s="9"/>
      <c r="WG146" s="9"/>
      <c r="WH146" s="9"/>
      <c r="WI146" s="9"/>
      <c r="WJ146" s="9"/>
      <c r="WK146" s="9"/>
      <c r="WL146" s="9"/>
      <c r="WM146" s="9"/>
      <c r="WN146" s="9"/>
      <c r="WO146" s="9"/>
      <c r="WP146" s="9"/>
      <c r="WQ146" s="9"/>
      <c r="WR146" s="9"/>
      <c r="WS146" s="9"/>
      <c r="WT146" s="9"/>
      <c r="WU146" s="9"/>
      <c r="WV146" s="9"/>
      <c r="WW146" s="9"/>
      <c r="WX146" s="9"/>
      <c r="WY146" s="9"/>
      <c r="WZ146" s="9"/>
      <c r="XA146" s="9"/>
      <c r="XB146" s="9"/>
      <c r="XC146" s="9"/>
      <c r="XD146" s="9"/>
      <c r="XE146" s="9"/>
      <c r="XF146" s="9"/>
      <c r="XG146" s="9"/>
      <c r="XH146" s="9"/>
      <c r="XI146" s="9"/>
      <c r="XJ146" s="9"/>
      <c r="XK146" s="9"/>
      <c r="XL146" s="9"/>
      <c r="XM146" s="9"/>
      <c r="XN146" s="9"/>
      <c r="XO146" s="9"/>
      <c r="XP146" s="9"/>
      <c r="XQ146" s="9"/>
      <c r="XR146" s="9"/>
      <c r="XS146" s="9"/>
      <c r="XT146" s="10"/>
      <c r="XU146" s="9"/>
      <c r="XV146" s="9"/>
      <c r="XW146" s="9"/>
      <c r="XX146" s="9"/>
      <c r="XY146" s="9"/>
      <c r="XZ146" s="9"/>
      <c r="YA146" s="9"/>
      <c r="YB146" s="9"/>
      <c r="YC146" s="9"/>
      <c r="YD146" s="9"/>
      <c r="YE146" s="9"/>
      <c r="YF146" s="9"/>
      <c r="YG146" s="9"/>
      <c r="YH146" s="9"/>
      <c r="YI146" s="9"/>
      <c r="YJ146" s="9"/>
      <c r="YK146" s="9"/>
      <c r="YL146" s="9"/>
      <c r="YM146" s="9"/>
      <c r="YN146" s="9"/>
      <c r="YO146" s="9"/>
      <c r="YP146" s="9"/>
      <c r="YQ146" s="9"/>
      <c r="YR146" s="9"/>
      <c r="YS146" s="9"/>
      <c r="YT146" s="9"/>
      <c r="YU146" s="9"/>
      <c r="YV146" s="9"/>
      <c r="YW146" s="9"/>
      <c r="YX146" s="9"/>
      <c r="YY146" s="9"/>
      <c r="YZ146" s="9"/>
      <c r="ZA146" s="9"/>
      <c r="ZB146" s="9"/>
      <c r="ZC146" s="9"/>
      <c r="ZD146" s="9"/>
      <c r="ZE146" s="9"/>
      <c r="ZF146" s="9"/>
      <c r="ZG146" s="9"/>
      <c r="ZH146" s="9"/>
      <c r="ZI146" s="9"/>
      <c r="ZJ146" s="9"/>
      <c r="ZK146" s="9"/>
      <c r="ZL146" s="9"/>
      <c r="ZM146" s="9"/>
      <c r="ZN146" s="9"/>
      <c r="ZO146" s="9"/>
      <c r="ZP146" s="9"/>
      <c r="ZQ146" s="9"/>
      <c r="ZR146" s="9"/>
      <c r="ZS146" s="9"/>
      <c r="ZT146" s="9"/>
      <c r="ZU146" s="9"/>
      <c r="ZV146" s="9"/>
      <c r="ZW146" s="9"/>
      <c r="ZX146" s="9"/>
      <c r="ZY146" s="9"/>
      <c r="ZZ146" s="9"/>
      <c r="AAA146" s="9"/>
      <c r="AAB146" s="9"/>
      <c r="AAC146" s="9"/>
      <c r="AAD146" s="9"/>
      <c r="AAE146" s="9"/>
      <c r="AAF146" s="9"/>
      <c r="AAG146" s="9"/>
      <c r="AAH146" s="9"/>
      <c r="AAI146" s="9"/>
      <c r="AAJ146" s="9"/>
      <c r="AAK146" s="9"/>
      <c r="AAL146" s="9"/>
      <c r="AAM146" s="9"/>
      <c r="AAN146" s="9"/>
      <c r="AAO146" s="9"/>
      <c r="AAP146" s="9"/>
      <c r="AAQ146" s="9"/>
      <c r="AAR146" s="9"/>
      <c r="AAS146" s="9"/>
      <c r="AAT146" s="9"/>
      <c r="AAU146" s="9"/>
      <c r="AAV146" s="9"/>
      <c r="AAW146" s="9"/>
      <c r="AAX146" s="9"/>
      <c r="AAY146" s="9"/>
      <c r="AAZ146" s="9"/>
      <c r="ABA146" s="9"/>
      <c r="ABB146" s="9"/>
      <c r="ABC146" s="9"/>
      <c r="ABD146" s="9"/>
      <c r="ABE146" s="9"/>
      <c r="ABF146" s="9"/>
      <c r="ABG146" s="9"/>
      <c r="ABH146" s="9"/>
      <c r="ABI146" s="9"/>
      <c r="ABJ146" s="9"/>
      <c r="ABK146" s="9"/>
      <c r="ABL146" s="9"/>
      <c r="ABM146" s="9"/>
      <c r="ABN146" s="9"/>
      <c r="ABO146" s="9"/>
      <c r="ABP146" s="9"/>
      <c r="ABQ146" s="9"/>
      <c r="ABR146" s="9"/>
      <c r="ABS146" s="9"/>
      <c r="ABT146" s="9"/>
      <c r="ABU146" s="9"/>
      <c r="ABV146" s="9"/>
      <c r="ABW146" s="9"/>
      <c r="ABX146" s="9"/>
      <c r="ABY146" s="9"/>
      <c r="ABZ146" s="9"/>
      <c r="ACA146" s="9"/>
      <c r="ACB146" s="9"/>
      <c r="ACC146" s="9"/>
      <c r="ACD146" s="9"/>
      <c r="ACE146" s="9"/>
      <c r="ACF146" s="9"/>
      <c r="ACG146" s="9"/>
      <c r="ACH146" s="9"/>
      <c r="ACI146" s="9"/>
      <c r="ACJ146" s="9"/>
      <c r="ACK146" s="9"/>
      <c r="ACL146" s="9"/>
      <c r="ACM146" s="9"/>
      <c r="ACN146" s="9"/>
      <c r="ACO146" s="9"/>
      <c r="ACP146" s="9"/>
      <c r="ACQ146" s="9"/>
      <c r="ACR146" s="9"/>
      <c r="ACS146" s="9"/>
      <c r="ACT146" s="9"/>
      <c r="ACU146" s="9"/>
      <c r="ACV146" s="9"/>
      <c r="ACW146" s="9"/>
      <c r="ACX146" s="9"/>
      <c r="ACY146" s="9"/>
      <c r="ACZ146" s="9"/>
      <c r="ADA146" s="9"/>
      <c r="ADB146" s="9"/>
      <c r="ADC146" s="9"/>
      <c r="ADD146" s="9"/>
      <c r="ADE146" s="9"/>
      <c r="ADF146" s="9"/>
      <c r="ADG146" s="9"/>
      <c r="ADH146" s="9"/>
      <c r="ADI146" s="9"/>
      <c r="ADJ146" s="9"/>
      <c r="ADK146" s="9"/>
      <c r="ADL146" s="9"/>
      <c r="ADM146" s="9"/>
      <c r="ADN146" s="9"/>
      <c r="ADO146" s="9"/>
      <c r="ADP146" s="9"/>
      <c r="ADQ146" s="9"/>
      <c r="ADR146" s="9"/>
      <c r="ADS146" s="9"/>
      <c r="ADT146" s="9"/>
      <c r="ADU146" s="9"/>
      <c r="ADV146" s="9"/>
      <c r="ADW146" s="9"/>
      <c r="ADX146" s="9"/>
      <c r="ADY146" s="9"/>
      <c r="ADZ146" s="9"/>
      <c r="AEA146" s="9"/>
      <c r="AEB146" s="9"/>
      <c r="AEC146" s="9"/>
      <c r="AED146" s="9"/>
      <c r="AEE146" s="9"/>
      <c r="AEF146" s="9"/>
      <c r="AEG146" s="9"/>
      <c r="AEH146" s="9"/>
      <c r="AEI146" s="10"/>
      <c r="AEJ146" s="9"/>
      <c r="AEK146" s="9"/>
      <c r="AEL146" s="9"/>
      <c r="AEM146" s="9"/>
      <c r="AEN146" s="9"/>
      <c r="AEO146" s="9"/>
      <c r="AEP146" s="9"/>
      <c r="AEQ146" s="9"/>
      <c r="AER146" s="9"/>
      <c r="AES146" s="9"/>
      <c r="AET146" s="9"/>
      <c r="AEU146" s="9"/>
      <c r="AEV146" s="9"/>
      <c r="AEW146" s="9"/>
      <c r="AEX146" s="9"/>
      <c r="AEY146" s="9"/>
      <c r="AEZ146" s="9"/>
      <c r="AFA146" s="9"/>
      <c r="AFB146" s="9"/>
      <c r="AFC146" s="9"/>
      <c r="AFD146" s="9"/>
      <c r="AFE146" s="9"/>
      <c r="AFF146" s="9"/>
    </row>
    <row r="147" spans="1:838" ht="12.75" x14ac:dyDescent="0.2">
      <c r="A147">
        <v>146</v>
      </c>
      <c r="B147" s="6" t="str">
        <f>IF(ISNUMBER(SEARCH(",",C147)),C147,MID(C147,SEARCH(" ",C147)+1,256) &amp; ", " &amp; LEFT(C147,SEARCH(" ",C147)-1))</f>
        <v>Horner, Daniel</v>
      </c>
      <c r="C147" s="7" t="s">
        <v>399</v>
      </c>
      <c r="D147" s="8">
        <f>SUM(E147:BPI147)</f>
        <v>41</v>
      </c>
      <c r="E147" s="9"/>
      <c r="F147" s="9"/>
      <c r="G147" s="9"/>
      <c r="H147" s="9">
        <v>21</v>
      </c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>
        <v>20</v>
      </c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  <c r="PG147" s="9"/>
      <c r="PH147" s="9"/>
      <c r="PI147" s="9"/>
      <c r="PJ147" s="10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9"/>
      <c r="PV147" s="9"/>
      <c r="PW147" s="9"/>
      <c r="PX147" s="9"/>
      <c r="PY147" s="10"/>
      <c r="PZ147" s="10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9"/>
      <c r="RN147" s="9"/>
      <c r="RO147" s="9"/>
      <c r="RP147" s="9"/>
      <c r="RQ147" s="9"/>
      <c r="RR147" s="9"/>
      <c r="RS147" s="9"/>
      <c r="RT147" s="9"/>
      <c r="RU147" s="9"/>
      <c r="RV147" s="9"/>
      <c r="RW147" s="9"/>
      <c r="RX147" s="9"/>
      <c r="RY147" s="9"/>
      <c r="RZ147" s="10"/>
      <c r="SA147" s="10"/>
      <c r="SB147" s="10"/>
      <c r="SC147" s="10"/>
      <c r="SD147" s="9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10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9"/>
      <c r="TH147" s="9"/>
      <c r="TI147" s="9"/>
      <c r="TJ147" s="9"/>
      <c r="TK147" s="9"/>
      <c r="TL147" s="9"/>
      <c r="TM147" s="9"/>
      <c r="TN147" s="9"/>
      <c r="TO147" s="9"/>
      <c r="TP147" s="9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9"/>
      <c r="UH147" s="9"/>
      <c r="UI147" s="9"/>
      <c r="UJ147" s="9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9"/>
      <c r="UW147" s="9"/>
      <c r="UX147" s="9"/>
      <c r="UY147" s="9"/>
      <c r="UZ147" s="9"/>
      <c r="VA147" s="9"/>
      <c r="VB147" s="9"/>
      <c r="VC147" s="9"/>
      <c r="VD147" s="9"/>
      <c r="VE147" s="9"/>
      <c r="VF147" s="9"/>
      <c r="VG147" s="9"/>
      <c r="VH147" s="9"/>
      <c r="VI147" s="9"/>
      <c r="VJ147" s="9"/>
      <c r="VK147" s="9"/>
      <c r="VL147" s="9"/>
      <c r="VM147" s="9"/>
      <c r="VN147" s="9"/>
      <c r="VO147" s="9"/>
      <c r="VP147" s="9"/>
      <c r="VQ147" s="9"/>
      <c r="VR147" s="9"/>
      <c r="VS147" s="9"/>
      <c r="VT147" s="9"/>
      <c r="VU147" s="9"/>
      <c r="VV147" s="9"/>
      <c r="VW147" s="9"/>
      <c r="VX147" s="9"/>
      <c r="VY147" s="9"/>
      <c r="VZ147" s="9"/>
      <c r="WA147" s="10"/>
      <c r="WB147" s="9"/>
      <c r="WC147" s="9"/>
      <c r="WD147" s="9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9"/>
      <c r="WQ147" s="9"/>
      <c r="WR147" s="9"/>
      <c r="WS147" s="10"/>
      <c r="WT147" s="9"/>
      <c r="WU147" s="9"/>
      <c r="WV147" s="9"/>
      <c r="WW147" s="9"/>
      <c r="WX147" s="9"/>
      <c r="WY147" s="9"/>
      <c r="WZ147" s="9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10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9"/>
      <c r="YG147" s="9"/>
      <c r="YH147" s="9"/>
      <c r="YI147" s="9"/>
      <c r="YJ147" s="9"/>
      <c r="YK147" s="9"/>
      <c r="YL147" s="9"/>
      <c r="YM147" s="9"/>
      <c r="YN147" s="9"/>
      <c r="YO147" s="9"/>
      <c r="YP147" s="9"/>
      <c r="YQ147" s="9"/>
      <c r="YR147" s="9"/>
      <c r="YS147" s="9"/>
      <c r="YT147" s="9"/>
      <c r="YU147" s="10"/>
      <c r="YV147" s="9"/>
      <c r="YW147" s="9"/>
      <c r="YX147" s="9"/>
      <c r="YY147" s="9"/>
      <c r="YZ147" s="9"/>
      <c r="ZA147" s="9"/>
      <c r="ZB147" s="9"/>
      <c r="ZC147" s="9"/>
      <c r="ZD147" s="9"/>
      <c r="ZE147" s="9"/>
      <c r="ZF147" s="9"/>
      <c r="ZG147" s="9"/>
      <c r="ZH147" s="9"/>
      <c r="ZI147" s="9"/>
      <c r="ZJ147" s="9"/>
      <c r="ZK147" s="9"/>
      <c r="ZL147" s="9"/>
      <c r="ZM147" s="9"/>
      <c r="ZN147" s="9"/>
      <c r="ZO147" s="9"/>
      <c r="ZP147" s="9"/>
      <c r="ZQ147" s="9"/>
      <c r="ZR147" s="9"/>
      <c r="ZS147" s="9"/>
      <c r="ZT147" s="9"/>
      <c r="ZU147" s="9"/>
      <c r="ZV147" s="9"/>
      <c r="ZW147" s="9"/>
      <c r="ZX147" s="9"/>
      <c r="ZY147" s="9"/>
      <c r="ZZ147" s="9"/>
      <c r="AAA147" s="9"/>
      <c r="AAB147" s="9"/>
      <c r="AAC147" s="9"/>
      <c r="AAD147" s="9"/>
      <c r="AAE147" s="9"/>
      <c r="AAF147" s="9"/>
      <c r="AAG147" s="9"/>
      <c r="AAH147" s="9"/>
      <c r="AAI147" s="9"/>
      <c r="AAJ147" s="9"/>
      <c r="AAK147" s="9"/>
      <c r="AAL147" s="9"/>
      <c r="AAM147" s="9"/>
      <c r="AAN147" s="9"/>
      <c r="AAO147" s="9"/>
      <c r="AAP147" s="9"/>
      <c r="AAQ147" s="9"/>
      <c r="AAR147" s="9"/>
      <c r="AAS147" s="9"/>
      <c r="AAT147" s="9"/>
      <c r="AAU147" s="9"/>
      <c r="AAV147" s="9"/>
      <c r="AAW147" s="9"/>
      <c r="AAX147" s="9"/>
      <c r="AAY147" s="9"/>
      <c r="AAZ147" s="9"/>
      <c r="ABA147" s="9"/>
      <c r="ABB147" s="9"/>
      <c r="ABC147" s="9"/>
      <c r="ABD147" s="9"/>
      <c r="ABE147" s="9"/>
      <c r="ABF147" s="9"/>
      <c r="ABG147" s="9"/>
      <c r="ABH147" s="9"/>
      <c r="ABI147" s="9"/>
      <c r="ABJ147" s="9"/>
      <c r="ABK147" s="9"/>
      <c r="ABL147" s="10"/>
      <c r="ABM147" s="9"/>
      <c r="ABN147" s="9"/>
      <c r="ABO147" s="9"/>
      <c r="ABP147" s="9"/>
      <c r="ABQ147" s="9"/>
      <c r="ABR147" s="9"/>
      <c r="ABS147" s="9"/>
      <c r="ABT147" s="9"/>
      <c r="ABU147" s="9"/>
      <c r="ABV147" s="9"/>
      <c r="ABW147" s="9"/>
      <c r="ABX147" s="9"/>
      <c r="ABY147" s="9"/>
      <c r="ABZ147" s="9"/>
      <c r="ACA147" s="9"/>
      <c r="ACB147" s="9"/>
      <c r="ACC147" s="9"/>
      <c r="ACD147" s="9"/>
      <c r="ACE147" s="9"/>
      <c r="ACF147" s="10"/>
      <c r="ACG147" s="9"/>
      <c r="ACH147" s="9"/>
      <c r="ACI147" s="9"/>
      <c r="ACJ147" s="9"/>
      <c r="ACK147" s="9"/>
      <c r="ACL147" s="9"/>
      <c r="ACM147" s="9"/>
      <c r="ACN147" s="9"/>
      <c r="ACO147" s="9"/>
      <c r="ACP147" s="9"/>
      <c r="ACQ147" s="9"/>
      <c r="ACR147" s="9"/>
      <c r="ACS147" s="9"/>
      <c r="ACT147" s="9"/>
      <c r="ACU147" s="9"/>
      <c r="ACV147" s="9"/>
      <c r="ACW147" s="9"/>
      <c r="ACX147" s="9"/>
      <c r="ACY147" s="9"/>
      <c r="ACZ147" s="10"/>
      <c r="ADA147" s="9"/>
      <c r="ADB147" s="9"/>
      <c r="ADC147" s="9"/>
      <c r="ADD147" s="9"/>
      <c r="ADE147" s="9"/>
      <c r="ADF147" s="9"/>
      <c r="ADG147" s="9"/>
      <c r="ADH147" s="9"/>
      <c r="ADI147" s="9"/>
      <c r="ADJ147" s="9"/>
      <c r="ADK147" s="9"/>
      <c r="ADL147" s="9"/>
      <c r="ADM147" s="9"/>
      <c r="ADN147" s="9"/>
      <c r="ADO147" s="9"/>
      <c r="ADP147" s="9"/>
      <c r="ADQ147" s="9"/>
      <c r="ADR147" s="9"/>
      <c r="ADS147" s="9"/>
      <c r="ADT147" s="9"/>
      <c r="ADU147" s="9"/>
      <c r="ADV147" s="9"/>
      <c r="ADW147" s="9"/>
      <c r="ADX147" s="9"/>
      <c r="ADY147" s="9"/>
      <c r="ADZ147" s="9"/>
      <c r="AEA147" s="9"/>
      <c r="AEB147" s="9"/>
      <c r="AEC147" s="9"/>
      <c r="AED147" s="9"/>
      <c r="AEE147" s="9"/>
      <c r="AEF147" s="9"/>
      <c r="AEG147" s="9"/>
      <c r="AEH147" s="9"/>
      <c r="AEI147" s="9"/>
      <c r="AEJ147" s="9"/>
      <c r="AEK147" s="9"/>
      <c r="AEL147" s="9"/>
      <c r="AEM147" s="9"/>
      <c r="AEN147" s="9"/>
      <c r="AEO147" s="9"/>
      <c r="AEP147" s="9"/>
      <c r="AEQ147" s="9"/>
      <c r="AER147" s="9"/>
      <c r="AES147" s="9"/>
      <c r="AET147" s="9"/>
      <c r="AEU147" s="9"/>
      <c r="AEV147" s="9"/>
      <c r="AEW147" s="9"/>
      <c r="AEX147" s="9"/>
      <c r="AEY147" s="9"/>
      <c r="AEZ147" s="9"/>
      <c r="AFA147" s="9"/>
      <c r="AFB147" s="9"/>
      <c r="AFC147" s="9"/>
      <c r="AFD147" s="9"/>
      <c r="AFE147" s="9"/>
      <c r="AFF147" s="9"/>
    </row>
    <row r="148" spans="1:838" ht="12.75" x14ac:dyDescent="0.2">
      <c r="A148">
        <v>147</v>
      </c>
      <c r="B148" s="6" t="str">
        <f>IF(ISNUMBER(SEARCH(",",C148)),C148,MID(C148,SEARCH(" ",C148)+1,256) &amp; ", " &amp; LEFT(C148,SEARCH(" ",C148)-1))</f>
        <v>Baines, Mark</v>
      </c>
      <c r="C148" s="7" t="s">
        <v>510</v>
      </c>
      <c r="D148" s="8">
        <f>SUM(E148:BPI148)</f>
        <v>40.900000000000006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>
        <v>13.1</v>
      </c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>
        <v>3</v>
      </c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V148" s="9">
        <v>12.4</v>
      </c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>
        <v>6.2</v>
      </c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>
        <v>6.2</v>
      </c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9"/>
      <c r="OY148" s="9"/>
      <c r="OZ148" s="9"/>
      <c r="PA148" s="9"/>
      <c r="PB148" s="9"/>
      <c r="PC148" s="9"/>
      <c r="PD148" s="9"/>
      <c r="PE148" s="9"/>
      <c r="PF148" s="9"/>
      <c r="PG148" s="9"/>
      <c r="PH148" s="9"/>
      <c r="PI148" s="9"/>
      <c r="PJ148" s="10"/>
      <c r="PK148" s="9"/>
      <c r="PL148" s="9"/>
      <c r="PM148" s="9"/>
      <c r="PN148" s="9"/>
      <c r="PO148" s="9"/>
      <c r="PP148" s="9"/>
      <c r="PQ148" s="9"/>
      <c r="PR148" s="9"/>
      <c r="PS148" s="9"/>
      <c r="PT148" s="9"/>
      <c r="PU148" s="9"/>
      <c r="PV148" s="9"/>
      <c r="PW148" s="9"/>
      <c r="PX148" s="9"/>
      <c r="PY148" s="10"/>
      <c r="PZ148" s="10"/>
      <c r="QA148" s="9"/>
      <c r="QB148" s="9"/>
      <c r="QC148" s="9"/>
      <c r="QD148" s="9"/>
      <c r="QE148" s="9"/>
      <c r="QF148" s="9"/>
      <c r="QG148" s="9"/>
      <c r="QH148" s="9"/>
      <c r="QI148" s="9"/>
      <c r="QJ148" s="9"/>
      <c r="QK148" s="9"/>
      <c r="QL148" s="9"/>
      <c r="QM148" s="9"/>
      <c r="QN148" s="9"/>
      <c r="QO148" s="9"/>
      <c r="QP148" s="9"/>
      <c r="QQ148" s="9"/>
      <c r="QR148" s="9"/>
      <c r="QS148" s="9"/>
      <c r="QT148" s="9"/>
      <c r="QU148" s="9"/>
      <c r="QV148" s="9"/>
      <c r="QW148" s="9"/>
      <c r="QX148" s="9"/>
      <c r="QY148" s="9"/>
      <c r="QZ148" s="9"/>
      <c r="RA148" s="9"/>
      <c r="RB148" s="9"/>
      <c r="RC148" s="9"/>
      <c r="RD148" s="9"/>
      <c r="RE148" s="9"/>
      <c r="RF148" s="9"/>
      <c r="RG148" s="9"/>
      <c r="RH148" s="9"/>
      <c r="RI148" s="9"/>
      <c r="RJ148" s="9"/>
      <c r="RK148" s="9"/>
      <c r="RL148" s="9"/>
      <c r="RM148" s="9"/>
      <c r="RN148" s="9"/>
      <c r="RO148" s="9"/>
      <c r="RP148" s="9"/>
      <c r="RQ148" s="9"/>
      <c r="RR148" s="9"/>
      <c r="RS148" s="9"/>
      <c r="RT148" s="9"/>
      <c r="RU148" s="9"/>
      <c r="RV148" s="9"/>
      <c r="RW148" s="9"/>
      <c r="RX148" s="9"/>
      <c r="RY148" s="9"/>
      <c r="RZ148" s="10"/>
      <c r="SA148" s="10"/>
      <c r="SB148" s="10"/>
      <c r="SC148" s="10"/>
      <c r="SD148" s="9"/>
      <c r="SE148" s="9"/>
      <c r="SF148" s="9"/>
      <c r="SG148" s="9"/>
      <c r="SH148" s="9"/>
      <c r="SI148" s="9"/>
      <c r="SJ148" s="9"/>
      <c r="SK148" s="9"/>
      <c r="SL148" s="9"/>
      <c r="SM148" s="9"/>
      <c r="SN148" s="9"/>
      <c r="SO148" s="9"/>
      <c r="SP148" s="10"/>
      <c r="SQ148" s="9"/>
      <c r="SR148" s="9"/>
      <c r="SS148" s="9"/>
      <c r="ST148" s="9"/>
      <c r="SU148" s="9"/>
      <c r="SV148" s="9"/>
      <c r="SW148" s="9"/>
      <c r="SX148" s="9"/>
      <c r="SY148" s="9"/>
      <c r="SZ148" s="9"/>
      <c r="TA148" s="9"/>
      <c r="TB148" s="9"/>
      <c r="TC148" s="9"/>
      <c r="TD148" s="9"/>
      <c r="TE148" s="9"/>
      <c r="TF148" s="9"/>
      <c r="TG148" s="9"/>
      <c r="TH148" s="9"/>
      <c r="TI148" s="9"/>
      <c r="TJ148" s="9"/>
      <c r="TK148" s="9"/>
      <c r="TL148" s="9"/>
      <c r="TM148" s="9"/>
      <c r="TN148" s="9"/>
      <c r="TO148" s="9"/>
      <c r="TP148" s="9"/>
      <c r="TQ148" s="9"/>
      <c r="TR148" s="9"/>
      <c r="TS148" s="9"/>
      <c r="TT148" s="9"/>
      <c r="TU148" s="9"/>
      <c r="TV148" s="9"/>
      <c r="TW148" s="9"/>
      <c r="TX148" s="9"/>
      <c r="TY148" s="9"/>
      <c r="TZ148" s="9"/>
      <c r="UA148" s="9"/>
      <c r="UB148" s="9"/>
      <c r="UC148" s="9"/>
      <c r="UD148" s="9"/>
      <c r="UE148" s="9"/>
      <c r="UF148" s="9"/>
      <c r="UG148" s="9"/>
      <c r="UH148" s="9"/>
      <c r="UI148" s="9"/>
      <c r="UJ148" s="9"/>
      <c r="UK148" s="9"/>
      <c r="UL148" s="9"/>
      <c r="UM148" s="9"/>
      <c r="UN148" s="9"/>
      <c r="UO148" s="9"/>
      <c r="UP148" s="9"/>
      <c r="UQ148" s="9"/>
      <c r="UR148" s="9"/>
      <c r="US148" s="9"/>
      <c r="UT148" s="9"/>
      <c r="UU148" s="9"/>
      <c r="UV148" s="9"/>
      <c r="UW148" s="9"/>
      <c r="UX148" s="9"/>
      <c r="UY148" s="9"/>
      <c r="UZ148" s="9"/>
      <c r="VA148" s="9"/>
      <c r="VB148" s="9"/>
      <c r="VC148" s="9"/>
      <c r="VD148" s="9"/>
      <c r="VE148" s="9"/>
      <c r="VF148" s="9"/>
      <c r="VG148" s="9"/>
      <c r="VH148" s="9"/>
      <c r="VI148" s="9"/>
      <c r="VJ148" s="9"/>
      <c r="VK148" s="9"/>
      <c r="VL148" s="9"/>
      <c r="VM148" s="9"/>
      <c r="VN148" s="9"/>
      <c r="VO148" s="9"/>
      <c r="VP148" s="9"/>
      <c r="VQ148" s="9"/>
      <c r="VR148" s="9"/>
      <c r="VS148" s="9"/>
      <c r="VT148" s="9"/>
      <c r="VU148" s="9"/>
      <c r="VV148" s="9"/>
      <c r="VW148" s="9"/>
      <c r="VX148" s="9"/>
      <c r="VY148" s="9"/>
      <c r="VZ148" s="9"/>
      <c r="WA148" s="10"/>
      <c r="WB148" s="9"/>
      <c r="WC148" s="9"/>
      <c r="WD148" s="9"/>
      <c r="WE148" s="9"/>
      <c r="WF148" s="9"/>
      <c r="WG148" s="9"/>
      <c r="WH148" s="9"/>
      <c r="WI148" s="9"/>
      <c r="WJ148" s="9"/>
      <c r="WK148" s="9"/>
      <c r="WL148" s="9"/>
      <c r="WM148" s="9"/>
      <c r="WN148" s="9"/>
      <c r="WO148" s="9"/>
      <c r="WP148" s="9"/>
      <c r="WQ148" s="9"/>
      <c r="WR148" s="9"/>
      <c r="WS148" s="10"/>
      <c r="WT148" s="9"/>
      <c r="WU148" s="9"/>
      <c r="WV148" s="9"/>
      <c r="WW148" s="9"/>
      <c r="WX148" s="9"/>
      <c r="WY148" s="9"/>
      <c r="WZ148" s="9"/>
      <c r="XA148" s="9"/>
      <c r="XB148" s="9"/>
      <c r="XC148" s="9"/>
      <c r="XD148" s="9"/>
      <c r="XE148" s="9"/>
      <c r="XF148" s="9"/>
      <c r="XG148" s="9"/>
      <c r="XH148" s="9"/>
      <c r="XI148" s="9"/>
      <c r="XJ148" s="9"/>
      <c r="XK148" s="9"/>
      <c r="XL148" s="9"/>
      <c r="XM148" s="9"/>
      <c r="XN148" s="9"/>
      <c r="XO148" s="9"/>
      <c r="XP148" s="9"/>
      <c r="XQ148" s="9"/>
      <c r="XR148" s="9"/>
      <c r="XS148" s="9"/>
      <c r="XT148" s="10"/>
      <c r="XU148" s="9"/>
      <c r="XV148" s="9"/>
      <c r="XW148" s="9"/>
      <c r="XX148" s="9"/>
      <c r="XY148" s="9"/>
      <c r="XZ148" s="9"/>
      <c r="YA148" s="9"/>
      <c r="YB148" s="9"/>
      <c r="YC148" s="9"/>
      <c r="YD148" s="9"/>
      <c r="YE148" s="9"/>
      <c r="YF148" s="9"/>
      <c r="YG148" s="9"/>
      <c r="YH148" s="9"/>
      <c r="YI148" s="9"/>
      <c r="YJ148" s="9"/>
      <c r="YK148" s="9"/>
      <c r="YL148" s="9"/>
      <c r="YM148" s="9"/>
      <c r="YN148" s="9"/>
      <c r="YO148" s="9"/>
      <c r="YP148" s="9"/>
      <c r="YQ148" s="9"/>
      <c r="YR148" s="9"/>
      <c r="YS148" s="9"/>
      <c r="YT148" s="9"/>
      <c r="YU148" s="10"/>
      <c r="YV148" s="9"/>
      <c r="YW148" s="9"/>
      <c r="YX148" s="9"/>
      <c r="YY148" s="9"/>
      <c r="YZ148" s="9"/>
      <c r="ZA148" s="9"/>
      <c r="ZB148" s="9"/>
      <c r="ZC148" s="9"/>
      <c r="ZD148" s="9"/>
      <c r="ZE148" s="9"/>
      <c r="ZF148" s="9"/>
      <c r="ZG148" s="9"/>
      <c r="ZH148" s="9"/>
      <c r="ZI148" s="9"/>
      <c r="ZJ148" s="9"/>
      <c r="ZK148" s="9"/>
      <c r="ZL148" s="9"/>
      <c r="ZM148" s="9"/>
      <c r="ZN148" s="9"/>
      <c r="ZO148" s="9"/>
      <c r="ZP148" s="9"/>
      <c r="ZQ148" s="9"/>
      <c r="ZR148" s="9"/>
      <c r="ZS148" s="9"/>
      <c r="ZT148" s="9"/>
      <c r="ZU148" s="9"/>
      <c r="ZV148" s="9"/>
      <c r="ZW148" s="9"/>
      <c r="ZX148" s="9"/>
      <c r="ZY148" s="9"/>
      <c r="ZZ148" s="9"/>
      <c r="AAA148" s="9"/>
      <c r="AAB148" s="9"/>
      <c r="AAC148" s="9"/>
      <c r="AAD148" s="9"/>
      <c r="AAE148" s="9"/>
      <c r="AAF148" s="9"/>
      <c r="AAG148" s="9"/>
      <c r="AAH148" s="9"/>
      <c r="AAI148" s="9"/>
      <c r="AAJ148" s="9"/>
      <c r="AAK148" s="9"/>
      <c r="AAL148" s="9"/>
      <c r="AAM148" s="9"/>
      <c r="AAN148" s="9"/>
      <c r="AAO148" s="9"/>
      <c r="AAP148" s="9"/>
      <c r="AAQ148" s="9"/>
      <c r="AAR148" s="9"/>
      <c r="AAS148" s="9"/>
      <c r="AAT148" s="9"/>
      <c r="AAU148" s="9"/>
      <c r="AAV148" s="9"/>
      <c r="AAW148" s="9"/>
      <c r="AAX148" s="9"/>
      <c r="AAY148" s="9"/>
      <c r="AAZ148" s="9"/>
      <c r="ABA148" s="9"/>
      <c r="ABB148" s="9"/>
      <c r="ABC148" s="9"/>
      <c r="ABD148" s="9"/>
      <c r="ABE148" s="9"/>
      <c r="ABF148" s="9"/>
      <c r="ABG148" s="9"/>
      <c r="ABH148" s="9"/>
      <c r="ABI148" s="9"/>
      <c r="ABJ148" s="9"/>
      <c r="ABK148" s="9"/>
      <c r="ABL148" s="10"/>
      <c r="ABM148" s="9"/>
      <c r="ABN148" s="9"/>
      <c r="ABO148" s="9"/>
      <c r="ABP148" s="9"/>
      <c r="ABQ148" s="9"/>
      <c r="ABR148" s="9"/>
      <c r="ABS148" s="9"/>
      <c r="ABT148" s="9"/>
      <c r="ABU148" s="9"/>
      <c r="ABV148" s="9"/>
      <c r="ABW148" s="9"/>
      <c r="ABX148" s="9"/>
      <c r="ABY148" s="9"/>
      <c r="ABZ148" s="9"/>
      <c r="ACA148" s="9"/>
      <c r="ACB148" s="9"/>
      <c r="ACC148" s="9"/>
      <c r="ACD148" s="9"/>
      <c r="ACE148" s="9"/>
      <c r="ACF148" s="10"/>
      <c r="ACG148" s="9"/>
      <c r="ACH148" s="9"/>
      <c r="ACI148" s="9"/>
      <c r="ACJ148" s="9"/>
      <c r="ACK148" s="9"/>
      <c r="ACL148" s="9"/>
      <c r="ACM148" s="9"/>
      <c r="ACN148" s="9"/>
      <c r="ACO148" s="9"/>
      <c r="ACP148" s="9"/>
      <c r="ACQ148" s="9"/>
      <c r="ACR148" s="9"/>
      <c r="ACS148" s="9"/>
      <c r="ACT148" s="9"/>
      <c r="ACU148" s="9"/>
      <c r="ACV148" s="9"/>
      <c r="ACW148" s="9"/>
      <c r="ACX148" s="9"/>
      <c r="ACY148" s="9"/>
      <c r="ACZ148" s="10"/>
      <c r="ADA148" s="9"/>
      <c r="ADB148" s="9"/>
      <c r="ADC148" s="9"/>
      <c r="ADD148" s="9"/>
      <c r="ADE148" s="9"/>
      <c r="ADF148" s="9"/>
      <c r="ADG148" s="9"/>
      <c r="ADH148" s="9"/>
      <c r="ADI148" s="9"/>
      <c r="ADJ148" s="9"/>
      <c r="ADK148" s="9"/>
      <c r="ADL148" s="9"/>
      <c r="ADM148" s="9"/>
      <c r="ADN148" s="9"/>
      <c r="ADO148" s="9"/>
      <c r="ADP148" s="9"/>
      <c r="ADQ148" s="9"/>
      <c r="ADR148" s="9"/>
      <c r="ADS148" s="9"/>
      <c r="ADT148" s="9"/>
      <c r="ADU148" s="9"/>
      <c r="ADV148" s="9"/>
      <c r="ADW148" s="9"/>
      <c r="ADX148" s="9"/>
      <c r="ADY148" s="9"/>
      <c r="ADZ148" s="9"/>
      <c r="AEA148" s="9"/>
      <c r="AEB148" s="9"/>
      <c r="AEC148" s="9"/>
      <c r="AED148" s="9"/>
      <c r="AEE148" s="9"/>
      <c r="AEF148" s="9"/>
      <c r="AEG148" s="9"/>
      <c r="AEH148" s="9"/>
      <c r="AEI148" s="9"/>
      <c r="AEJ148" s="9"/>
      <c r="AEK148" s="9"/>
      <c r="AEL148" s="9"/>
      <c r="AEM148" s="9"/>
      <c r="AEN148" s="9"/>
      <c r="AEO148" s="9"/>
      <c r="AEP148" s="9"/>
      <c r="AEQ148" s="9"/>
      <c r="AER148" s="9"/>
      <c r="AES148" s="9"/>
      <c r="AET148" s="9"/>
      <c r="AEU148" s="9"/>
      <c r="AEV148" s="9"/>
      <c r="AEW148" s="9"/>
      <c r="AEX148" s="9"/>
      <c r="AEY148" s="9"/>
      <c r="AEZ148" s="9"/>
      <c r="AFA148" s="9"/>
      <c r="AFB148" s="9"/>
      <c r="AFC148" s="9"/>
      <c r="AFD148" s="9"/>
      <c r="AFE148" s="9"/>
      <c r="AFF148" s="9"/>
    </row>
    <row r="149" spans="1:838" ht="12.75" x14ac:dyDescent="0.2">
      <c r="A149">
        <v>148</v>
      </c>
      <c r="B149" s="6" t="str">
        <f>IF(ISNUMBER(SEARCH(",",C149)),C149,MID(C149,SEARCH(" ",C149)+1,256) &amp; ", " &amp; LEFT(C149,SEARCH(" ",C149)-1))</f>
        <v>Twigg, David</v>
      </c>
      <c r="C149" s="7" t="s">
        <v>416</v>
      </c>
      <c r="D149" s="8">
        <f>SUM(E149:BPI149)</f>
        <v>39.85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>
        <v>6.2</v>
      </c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>
        <v>26.2</v>
      </c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>
        <v>7.45</v>
      </c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  <c r="PG149" s="9"/>
      <c r="PH149" s="9"/>
      <c r="PI149" s="9"/>
      <c r="PJ149" s="9"/>
      <c r="PK149" s="9"/>
      <c r="PL149" s="9"/>
      <c r="PM149" s="9"/>
      <c r="PN149" s="9"/>
      <c r="PO149" s="9"/>
      <c r="PP149" s="9"/>
      <c r="PQ149" s="9"/>
      <c r="PR149" s="9"/>
      <c r="PS149" s="9"/>
      <c r="PT149" s="9"/>
      <c r="PU149" s="9"/>
      <c r="PV149" s="9"/>
      <c r="PW149" s="9"/>
      <c r="PX149" s="9"/>
      <c r="PY149" s="9"/>
      <c r="PZ149" s="9"/>
      <c r="QA149" s="9"/>
      <c r="QB149" s="9"/>
      <c r="QC149" s="9"/>
      <c r="QD149" s="9"/>
      <c r="QE149" s="9"/>
      <c r="QF149" s="9"/>
      <c r="QG149" s="9"/>
      <c r="QH149" s="9"/>
      <c r="QI149" s="9"/>
      <c r="QJ149" s="9"/>
      <c r="QK149" s="9"/>
      <c r="QL149" s="9"/>
      <c r="QM149" s="9"/>
      <c r="QN149" s="9"/>
      <c r="QO149" s="9"/>
      <c r="QP149" s="9"/>
      <c r="QQ149" s="9"/>
      <c r="QR149" s="9"/>
      <c r="QS149" s="9"/>
      <c r="QT149" s="9"/>
      <c r="QU149" s="9"/>
      <c r="QV149" s="9"/>
      <c r="QW149" s="9"/>
      <c r="QX149" s="9"/>
      <c r="QY149" s="9"/>
      <c r="QZ149" s="9"/>
      <c r="RA149" s="9"/>
      <c r="RB149" s="9"/>
      <c r="RC149" s="9"/>
      <c r="RD149" s="9"/>
      <c r="RE149" s="9"/>
      <c r="RF149" s="9"/>
      <c r="RG149" s="9"/>
      <c r="RH149" s="9"/>
      <c r="RI149" s="9"/>
      <c r="RJ149" s="9"/>
      <c r="RK149" s="9"/>
      <c r="RL149" s="9"/>
      <c r="RM149" s="9"/>
      <c r="RN149" s="9"/>
      <c r="RO149" s="9"/>
      <c r="RP149" s="9"/>
      <c r="RQ149" s="9"/>
      <c r="RR149" s="9"/>
      <c r="RS149" s="9"/>
      <c r="RT149" s="9"/>
      <c r="RU149" s="9"/>
      <c r="RV149" s="9"/>
      <c r="RW149" s="9"/>
      <c r="RX149" s="9"/>
      <c r="RY149" s="9"/>
      <c r="RZ149" s="9"/>
      <c r="SA149" s="9"/>
      <c r="SB149" s="9"/>
      <c r="SC149" s="9"/>
      <c r="SD149" s="9"/>
      <c r="SE149" s="9"/>
      <c r="SF149" s="9"/>
      <c r="SG149" s="9"/>
      <c r="SH149" s="9"/>
      <c r="SI149" s="9"/>
      <c r="SJ149" s="9"/>
      <c r="SK149" s="9"/>
      <c r="SL149" s="9"/>
      <c r="SM149" s="9"/>
      <c r="SN149" s="9"/>
      <c r="SO149" s="9"/>
      <c r="SP149" s="9"/>
      <c r="SQ149" s="9"/>
      <c r="SR149" s="9"/>
      <c r="SS149" s="9"/>
      <c r="ST149" s="10"/>
      <c r="SU149" s="9"/>
      <c r="SV149" s="9"/>
      <c r="SW149" s="9"/>
      <c r="SX149" s="9"/>
      <c r="SY149" s="9"/>
      <c r="SZ149" s="9"/>
      <c r="TA149" s="9"/>
      <c r="TB149" s="9"/>
      <c r="TC149" s="9"/>
      <c r="TD149" s="9"/>
      <c r="TE149" s="9"/>
      <c r="TF149" s="9"/>
      <c r="TG149" s="9"/>
      <c r="TH149" s="9"/>
      <c r="TI149" s="9"/>
      <c r="TJ149" s="9"/>
      <c r="TK149" s="9"/>
      <c r="TL149" s="9"/>
      <c r="TM149" s="9"/>
      <c r="TN149" s="9"/>
      <c r="TO149" s="9"/>
      <c r="TP149" s="9"/>
      <c r="TQ149" s="9"/>
      <c r="TR149" s="9"/>
      <c r="TS149" s="9"/>
      <c r="TT149" s="9"/>
      <c r="TU149" s="9"/>
      <c r="TV149" s="9"/>
      <c r="TW149" s="9"/>
      <c r="TX149" s="9"/>
      <c r="TY149" s="9"/>
      <c r="TZ149" s="9"/>
      <c r="UA149" s="9"/>
      <c r="UB149" s="9"/>
      <c r="UC149" s="9"/>
      <c r="UD149" s="9"/>
      <c r="UE149" s="9"/>
      <c r="UF149" s="9"/>
      <c r="UG149" s="9"/>
      <c r="UH149" s="9"/>
      <c r="UI149" s="9"/>
      <c r="UJ149" s="9"/>
      <c r="UK149" s="9"/>
      <c r="UL149" s="9"/>
      <c r="UM149" s="9"/>
      <c r="UN149" s="9"/>
      <c r="UO149" s="9"/>
      <c r="UP149" s="9"/>
      <c r="UQ149" s="9"/>
      <c r="UR149" s="9"/>
      <c r="US149" s="9"/>
      <c r="UT149" s="9"/>
      <c r="UU149" s="9"/>
      <c r="UV149" s="9"/>
      <c r="UW149" s="9"/>
      <c r="UX149" s="9"/>
      <c r="UY149" s="9"/>
      <c r="UZ149" s="9"/>
      <c r="VA149" s="9"/>
      <c r="VB149" s="9"/>
      <c r="VC149" s="9"/>
      <c r="VD149" s="9"/>
      <c r="VE149" s="9"/>
      <c r="VF149" s="9"/>
      <c r="VG149" s="9"/>
      <c r="VH149" s="9"/>
      <c r="VI149" s="9"/>
      <c r="VJ149" s="9"/>
      <c r="VK149" s="9"/>
      <c r="VL149" s="9"/>
      <c r="VM149" s="9"/>
      <c r="VN149" s="9"/>
      <c r="VO149" s="9"/>
      <c r="VP149" s="9"/>
      <c r="VQ149" s="9"/>
      <c r="VR149" s="9"/>
      <c r="VS149" s="9"/>
      <c r="VT149" s="9"/>
      <c r="VU149" s="9"/>
      <c r="VV149" s="9"/>
      <c r="VW149" s="9"/>
      <c r="VX149" s="9"/>
      <c r="VY149" s="9"/>
      <c r="VZ149" s="9"/>
      <c r="WA149" s="9"/>
      <c r="WB149" s="9"/>
      <c r="WC149" s="10"/>
      <c r="WD149" s="9"/>
      <c r="WE149" s="9"/>
      <c r="WF149" s="9"/>
      <c r="WG149" s="9"/>
      <c r="WH149" s="9"/>
      <c r="WI149" s="9"/>
      <c r="WJ149" s="9"/>
      <c r="WK149" s="9"/>
      <c r="WL149" s="9"/>
      <c r="WM149" s="9"/>
      <c r="WN149" s="9"/>
      <c r="WO149" s="9"/>
      <c r="WP149" s="9"/>
      <c r="WQ149" s="9"/>
      <c r="WR149" s="9"/>
      <c r="WS149" s="9"/>
      <c r="WT149" s="9"/>
      <c r="WU149" s="9"/>
      <c r="WV149" s="9"/>
      <c r="WW149" s="9"/>
      <c r="WX149" s="9"/>
      <c r="WY149" s="9"/>
      <c r="WZ149" s="9"/>
      <c r="XA149" s="9"/>
      <c r="XB149" s="9"/>
      <c r="XC149" s="9"/>
      <c r="XD149" s="9"/>
      <c r="XE149" s="9"/>
      <c r="XF149" s="9"/>
      <c r="XG149" s="9"/>
      <c r="XH149" s="9"/>
      <c r="XI149" s="9"/>
      <c r="XJ149" s="9"/>
      <c r="XK149" s="9"/>
      <c r="XL149" s="9"/>
      <c r="XM149" s="9"/>
      <c r="XN149" s="9"/>
      <c r="XO149" s="9"/>
      <c r="XP149" s="9"/>
      <c r="XQ149" s="9"/>
      <c r="XR149" s="9"/>
      <c r="XS149" s="9"/>
      <c r="XT149" s="10"/>
      <c r="XU149" s="9"/>
      <c r="XV149" s="9"/>
      <c r="XW149" s="9"/>
      <c r="XX149" s="9"/>
      <c r="XY149" s="9"/>
      <c r="XZ149" s="9"/>
      <c r="YA149" s="9"/>
      <c r="YB149" s="9"/>
      <c r="YC149" s="9"/>
      <c r="YD149" s="9"/>
      <c r="YE149" s="9"/>
      <c r="YF149" s="9"/>
      <c r="YG149" s="9"/>
      <c r="YH149" s="9"/>
      <c r="YI149" s="9"/>
      <c r="YJ149" s="9"/>
      <c r="YK149" s="9"/>
      <c r="YL149" s="9"/>
      <c r="YM149" s="9"/>
      <c r="YN149" s="9"/>
      <c r="YO149" s="9"/>
      <c r="YP149" s="9"/>
      <c r="YQ149" s="9"/>
      <c r="YR149" s="9"/>
      <c r="YS149" s="9"/>
      <c r="YT149" s="9"/>
      <c r="YU149" s="9"/>
      <c r="YV149" s="9"/>
      <c r="YW149" s="9"/>
      <c r="YX149" s="9"/>
      <c r="YY149" s="9"/>
      <c r="YZ149" s="9"/>
      <c r="ZA149" s="9"/>
      <c r="ZB149" s="9"/>
      <c r="ZC149" s="9"/>
      <c r="ZD149" s="9"/>
      <c r="ZE149" s="9"/>
      <c r="ZF149" s="9"/>
      <c r="ZG149" s="9"/>
      <c r="ZH149" s="9"/>
      <c r="ZI149" s="9"/>
      <c r="ZJ149" s="9"/>
      <c r="ZK149" s="9"/>
      <c r="ZL149" s="9"/>
      <c r="ZM149" s="9"/>
      <c r="ZN149" s="9"/>
      <c r="ZO149" s="9"/>
      <c r="ZP149" s="9"/>
      <c r="ZQ149" s="9"/>
      <c r="ZR149" s="9"/>
      <c r="ZS149" s="9"/>
      <c r="ZT149" s="9"/>
      <c r="ZU149" s="9"/>
      <c r="ZV149" s="9"/>
      <c r="ZW149" s="9"/>
      <c r="ZX149" s="9"/>
      <c r="ZY149" s="9"/>
      <c r="ZZ149" s="9"/>
      <c r="AAA149" s="9"/>
      <c r="AAB149" s="9"/>
      <c r="AAC149" s="9"/>
      <c r="AAD149" s="9"/>
      <c r="AAE149" s="9"/>
      <c r="AAF149" s="9"/>
      <c r="AAG149" s="9"/>
      <c r="AAH149" s="9"/>
      <c r="AAI149" s="9"/>
      <c r="AAJ149" s="9"/>
      <c r="AAK149" s="9"/>
      <c r="AAL149" s="9"/>
      <c r="AAM149" s="9"/>
      <c r="AAN149" s="9"/>
      <c r="AAO149" s="9"/>
      <c r="AAP149" s="9"/>
      <c r="AAQ149" s="9"/>
      <c r="AAR149" s="9"/>
      <c r="AAS149" s="9"/>
      <c r="AAT149" s="9"/>
      <c r="AAU149" s="9"/>
      <c r="AAV149" s="9"/>
      <c r="AAW149" s="9"/>
      <c r="AAX149" s="9"/>
      <c r="AAY149" s="9"/>
      <c r="AAZ149" s="9"/>
      <c r="ABA149" s="9"/>
      <c r="ABB149" s="9"/>
      <c r="ABC149" s="9"/>
      <c r="ABD149" s="9"/>
      <c r="ABE149" s="9"/>
      <c r="ABF149" s="9"/>
      <c r="ABG149" s="9"/>
      <c r="ABH149" s="9"/>
      <c r="ABI149" s="9"/>
      <c r="ABJ149" s="9"/>
      <c r="ABK149" s="9"/>
      <c r="ABL149" s="9"/>
      <c r="ABM149" s="9"/>
      <c r="ABN149" s="9"/>
      <c r="ABO149" s="9"/>
      <c r="ABP149" s="9"/>
      <c r="ABQ149" s="9"/>
      <c r="ABR149" s="9"/>
      <c r="ABS149" s="9"/>
      <c r="ABT149" s="9"/>
      <c r="ABU149" s="9"/>
      <c r="ABV149" s="9"/>
      <c r="ABW149" s="9"/>
      <c r="ABX149" s="9"/>
      <c r="ABY149" s="9"/>
      <c r="ABZ149" s="9"/>
      <c r="ACA149" s="9"/>
      <c r="ACB149" s="9"/>
      <c r="ACC149" s="9"/>
      <c r="ACD149" s="9"/>
      <c r="ACE149" s="9"/>
      <c r="ACF149" s="10"/>
      <c r="ACG149" s="9"/>
      <c r="ACH149" s="9"/>
      <c r="ACI149" s="9"/>
      <c r="ACJ149" s="9"/>
      <c r="ACK149" s="9"/>
      <c r="ACL149" s="9"/>
      <c r="ACM149" s="9"/>
      <c r="ACN149" s="9"/>
      <c r="ACO149" s="9"/>
      <c r="ACP149" s="9"/>
      <c r="ACQ149" s="9"/>
      <c r="ACR149" s="9"/>
      <c r="ACS149" s="9"/>
      <c r="ACT149" s="9"/>
      <c r="ACU149" s="9"/>
      <c r="ACV149" s="9"/>
      <c r="ACW149" s="9"/>
      <c r="ACX149" s="9"/>
      <c r="ACY149" s="9"/>
      <c r="ACZ149" s="9"/>
      <c r="ADA149" s="9"/>
      <c r="ADB149" s="9"/>
      <c r="ADC149" s="9"/>
      <c r="ADD149" s="9"/>
      <c r="ADE149" s="9"/>
      <c r="ADF149" s="9"/>
      <c r="ADG149" s="9"/>
      <c r="ADH149" s="9"/>
      <c r="ADI149" s="9"/>
      <c r="ADJ149" s="9"/>
      <c r="ADK149" s="9"/>
      <c r="ADL149" s="9"/>
      <c r="ADM149" s="9"/>
      <c r="ADN149" s="9"/>
      <c r="ADO149" s="9"/>
      <c r="ADP149" s="9"/>
      <c r="ADQ149" s="9"/>
      <c r="ADR149" s="9"/>
      <c r="ADS149" s="9"/>
      <c r="ADT149" s="9"/>
      <c r="ADU149" s="9"/>
      <c r="ADV149" s="9"/>
      <c r="ADW149" s="9"/>
      <c r="ADX149" s="9"/>
      <c r="ADY149" s="9"/>
      <c r="ADZ149" s="9"/>
      <c r="AEA149" s="9"/>
      <c r="AEB149" s="9"/>
      <c r="AEC149" s="9"/>
      <c r="AED149" s="9"/>
      <c r="AEE149" s="9"/>
      <c r="AEF149" s="9"/>
      <c r="AEG149" s="9"/>
      <c r="AEH149" s="9"/>
      <c r="AEI149" s="9"/>
      <c r="AEJ149" s="9"/>
      <c r="AEK149" s="9"/>
      <c r="AEL149" s="9"/>
      <c r="AEM149" s="9"/>
      <c r="AEN149" s="9"/>
      <c r="AEO149" s="9"/>
      <c r="AEP149" s="9"/>
      <c r="AEQ149" s="9"/>
      <c r="AER149" s="9"/>
      <c r="AES149" s="9"/>
      <c r="AET149" s="9"/>
      <c r="AEU149" s="9"/>
      <c r="AEV149" s="9"/>
      <c r="AEW149" s="9"/>
      <c r="AEX149" s="9"/>
      <c r="AEY149" s="9"/>
      <c r="AEZ149" s="9"/>
      <c r="AFA149" s="9"/>
      <c r="AFB149" s="9"/>
      <c r="AFC149" s="9"/>
      <c r="AFD149" s="9"/>
      <c r="AFE149" s="9"/>
      <c r="AFF149" s="9"/>
    </row>
    <row r="150" spans="1:838" ht="12.75" x14ac:dyDescent="0.2">
      <c r="A150">
        <v>149</v>
      </c>
      <c r="B150" s="6" t="str">
        <f>IF(ISNUMBER(SEARCH(",",C150)),C150,MID(C150,SEARCH(" ",C150)+1,256) &amp; ", " &amp; LEFT(C150,SEARCH(" ",C150)-1))</f>
        <v>Bownes, David</v>
      </c>
      <c r="C150" s="7" t="s">
        <v>409</v>
      </c>
      <c r="D150" s="8">
        <f>SUM(E150:BPI150)</f>
        <v>39.299999999999997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>
        <v>13.1</v>
      </c>
      <c r="AI150" s="9"/>
      <c r="AJ150" s="9"/>
      <c r="AK150" s="9"/>
      <c r="AL150" s="9"/>
      <c r="AM150" s="9"/>
      <c r="AN150" s="9"/>
      <c r="AO150" s="9"/>
      <c r="AP150" s="9"/>
      <c r="AQ150" s="9"/>
      <c r="AR150" s="10"/>
      <c r="AS150" s="10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10"/>
      <c r="BF150" s="10"/>
      <c r="BG150" s="10"/>
      <c r="BH150" s="10"/>
      <c r="BI150" s="10"/>
      <c r="BJ150" s="10"/>
      <c r="BK150" s="10"/>
      <c r="BL150" s="10"/>
      <c r="BM150" s="10"/>
      <c r="BN150" s="9"/>
      <c r="BO150" s="9"/>
      <c r="BP150" s="9"/>
      <c r="BQ150" s="9"/>
      <c r="BR150" s="9"/>
      <c r="BS150" s="9"/>
      <c r="BT150" s="9"/>
      <c r="BU150" s="9"/>
      <c r="BV150" s="9"/>
      <c r="BW150" s="9">
        <v>26.2</v>
      </c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10"/>
      <c r="EC150" s="10"/>
      <c r="ED150" s="10"/>
      <c r="EE150" s="10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10"/>
      <c r="HC150" s="10"/>
      <c r="HD150" s="10"/>
      <c r="HE150" s="10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10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  <c r="PG150" s="9"/>
      <c r="PH150" s="9"/>
      <c r="PI150" s="9"/>
      <c r="PJ150" s="9"/>
      <c r="PK150" s="9"/>
      <c r="PL150" s="9"/>
      <c r="PM150" s="9"/>
      <c r="PN150" s="9"/>
      <c r="PO150" s="9"/>
      <c r="PP150" s="9"/>
      <c r="PQ150" s="9"/>
      <c r="PR150" s="9"/>
      <c r="PS150" s="9"/>
      <c r="PT150" s="9"/>
      <c r="PU150" s="9"/>
      <c r="PV150" s="9"/>
      <c r="PW150" s="9"/>
      <c r="PX150" s="9"/>
      <c r="PY150" s="9"/>
      <c r="PZ150" s="9"/>
      <c r="QA150" s="9"/>
      <c r="QB150" s="9"/>
      <c r="QC150" s="9"/>
      <c r="QD150" s="9"/>
      <c r="QE150" s="9"/>
      <c r="QF150" s="9"/>
      <c r="QG150" s="9"/>
      <c r="QH150" s="9"/>
      <c r="QI150" s="9"/>
      <c r="QJ150" s="9"/>
      <c r="QK150" s="9"/>
      <c r="QL150" s="9"/>
      <c r="QM150" s="9"/>
      <c r="QN150" s="9"/>
      <c r="QO150" s="9"/>
      <c r="QP150" s="9"/>
      <c r="QQ150" s="9"/>
      <c r="QR150" s="9"/>
      <c r="QS150" s="9"/>
      <c r="QT150" s="9"/>
      <c r="QU150" s="9"/>
      <c r="QV150" s="9"/>
      <c r="QW150" s="9"/>
      <c r="QX150" s="9"/>
      <c r="QY150" s="9"/>
      <c r="QZ150" s="9"/>
      <c r="RA150" s="9"/>
      <c r="RB150" s="9"/>
      <c r="RC150" s="9"/>
      <c r="RD150" s="9"/>
      <c r="RE150" s="9"/>
      <c r="RF150" s="9"/>
      <c r="RG150" s="9"/>
      <c r="RH150" s="9"/>
      <c r="RI150" s="9"/>
      <c r="RJ150" s="9"/>
      <c r="RK150" s="9"/>
      <c r="RL150" s="9"/>
      <c r="RM150" s="9"/>
      <c r="RN150" s="9"/>
      <c r="RO150" s="9"/>
      <c r="RP150" s="9"/>
      <c r="RQ150" s="9"/>
      <c r="RR150" s="9"/>
      <c r="RS150" s="9"/>
      <c r="RT150" s="9"/>
      <c r="RU150" s="9"/>
      <c r="RV150" s="9"/>
      <c r="RW150" s="9"/>
      <c r="RX150" s="9"/>
      <c r="RY150" s="9"/>
      <c r="RZ150" s="9"/>
      <c r="SA150" s="9"/>
      <c r="SB150" s="9"/>
      <c r="SC150" s="9"/>
      <c r="SD150" s="9"/>
      <c r="SE150" s="9"/>
      <c r="SF150" s="9"/>
      <c r="SG150" s="9"/>
      <c r="SH150" s="9"/>
      <c r="SI150" s="9"/>
      <c r="SJ150" s="9"/>
      <c r="SK150" s="9"/>
      <c r="SL150" s="9"/>
      <c r="SM150" s="9"/>
      <c r="SN150" s="9"/>
      <c r="SO150" s="9"/>
      <c r="SP150" s="9"/>
      <c r="SQ150" s="9"/>
      <c r="SR150" s="9"/>
      <c r="SS150" s="9"/>
      <c r="ST150" s="9"/>
      <c r="SU150" s="9"/>
      <c r="SV150" s="9"/>
      <c r="SW150" s="9"/>
      <c r="SX150" s="9"/>
      <c r="SY150" s="9"/>
      <c r="SZ150" s="9"/>
      <c r="TA150" s="9"/>
      <c r="TB150" s="9"/>
      <c r="TC150" s="9"/>
      <c r="TD150" s="9"/>
      <c r="TE150" s="9"/>
      <c r="TF150" s="9"/>
      <c r="TG150" s="9"/>
      <c r="TH150" s="9"/>
      <c r="TI150" s="9"/>
      <c r="TJ150" s="9"/>
      <c r="TK150" s="9"/>
      <c r="TL150" s="9"/>
      <c r="TM150" s="9"/>
      <c r="TN150" s="9"/>
      <c r="TO150" s="9"/>
      <c r="TP150" s="9"/>
      <c r="TQ150" s="9"/>
      <c r="TR150" s="9"/>
      <c r="TS150" s="9"/>
      <c r="TT150" s="9"/>
      <c r="TU150" s="9"/>
      <c r="TV150" s="9"/>
      <c r="TW150" s="9"/>
      <c r="TX150" s="9"/>
      <c r="TY150" s="9"/>
      <c r="TZ150" s="9"/>
      <c r="UA150" s="9"/>
      <c r="UB150" s="9"/>
      <c r="UC150" s="9"/>
      <c r="UD150" s="9"/>
      <c r="UE150" s="9"/>
      <c r="UF150" s="9"/>
      <c r="UG150" s="9"/>
      <c r="UH150" s="9"/>
      <c r="UI150" s="9"/>
      <c r="UJ150" s="9"/>
      <c r="UK150" s="9"/>
      <c r="UL150" s="9"/>
      <c r="UM150" s="9"/>
      <c r="UN150" s="9"/>
      <c r="UO150" s="9"/>
      <c r="UP150" s="9"/>
      <c r="UQ150" s="9"/>
      <c r="UR150" s="9"/>
      <c r="US150" s="9"/>
      <c r="UT150" s="9"/>
      <c r="UU150" s="9"/>
      <c r="UV150" s="9"/>
      <c r="UW150" s="9"/>
      <c r="UX150" s="9"/>
      <c r="UY150" s="9"/>
      <c r="UZ150" s="9"/>
      <c r="VA150" s="9"/>
      <c r="VB150" s="9"/>
      <c r="VC150" s="9"/>
      <c r="VD150" s="9"/>
      <c r="VE150" s="9"/>
      <c r="VF150" s="9"/>
      <c r="VG150" s="9"/>
      <c r="VH150" s="9"/>
      <c r="VI150" s="9"/>
      <c r="VJ150" s="9"/>
      <c r="VK150" s="9"/>
      <c r="VL150" s="9"/>
      <c r="VM150" s="9"/>
      <c r="VN150" s="9"/>
      <c r="VO150" s="9"/>
      <c r="VP150" s="9"/>
      <c r="VQ150" s="9"/>
      <c r="VR150" s="9"/>
      <c r="VS150" s="9"/>
      <c r="VT150" s="9"/>
      <c r="VU150" s="9"/>
      <c r="VV150" s="9"/>
      <c r="VW150" s="9"/>
      <c r="VX150" s="9"/>
      <c r="VY150" s="9"/>
      <c r="VZ150" s="9"/>
      <c r="WA150" s="9"/>
      <c r="WB150" s="9"/>
      <c r="WC150" s="9"/>
      <c r="WD150" s="9"/>
      <c r="WE150" s="9"/>
      <c r="WF150" s="9"/>
      <c r="WG150" s="9"/>
      <c r="WH150" s="9"/>
      <c r="WI150" s="9"/>
      <c r="WJ150" s="9"/>
      <c r="WK150" s="9"/>
      <c r="WL150" s="9"/>
      <c r="WM150" s="9"/>
      <c r="WN150" s="9"/>
      <c r="WO150" s="9"/>
      <c r="WP150" s="9"/>
      <c r="WQ150" s="9"/>
      <c r="WR150" s="9"/>
      <c r="WS150" s="9"/>
      <c r="WT150" s="9"/>
      <c r="WU150" s="9"/>
      <c r="WV150" s="9"/>
      <c r="WW150" s="9"/>
      <c r="WX150" s="9"/>
      <c r="WY150" s="9"/>
      <c r="WZ150" s="9"/>
      <c r="XA150" s="9"/>
      <c r="XB150" s="9"/>
      <c r="XC150" s="9"/>
      <c r="XD150" s="9"/>
      <c r="XE150" s="9"/>
      <c r="XF150" s="9"/>
      <c r="XG150" s="9"/>
      <c r="XH150" s="9"/>
      <c r="XI150" s="9"/>
      <c r="XJ150" s="9"/>
      <c r="XK150" s="9"/>
      <c r="XL150" s="9"/>
      <c r="XM150" s="9"/>
      <c r="XN150" s="9"/>
      <c r="XO150" s="9"/>
      <c r="XP150" s="9"/>
      <c r="XQ150" s="9"/>
      <c r="XR150" s="9"/>
      <c r="XS150" s="9"/>
      <c r="XT150" s="9"/>
      <c r="XU150" s="9"/>
      <c r="XV150" s="9"/>
      <c r="XW150" s="9"/>
      <c r="XX150" s="9"/>
      <c r="XY150" s="9"/>
      <c r="XZ150" s="9"/>
      <c r="YA150" s="9"/>
      <c r="YB150" s="9"/>
      <c r="YC150" s="9"/>
      <c r="YD150" s="9"/>
      <c r="YE150" s="9"/>
      <c r="YF150" s="9"/>
      <c r="YG150" s="9"/>
      <c r="YH150" s="9"/>
      <c r="YI150" s="9"/>
      <c r="YJ150" s="9"/>
      <c r="YK150" s="9"/>
      <c r="YL150" s="9"/>
      <c r="YM150" s="9"/>
      <c r="YN150" s="9"/>
      <c r="YO150" s="9"/>
      <c r="YP150" s="9"/>
      <c r="YQ150" s="9"/>
      <c r="YR150" s="9"/>
      <c r="YS150" s="9"/>
      <c r="YT150" s="9"/>
      <c r="YU150" s="9"/>
      <c r="YV150" s="9"/>
      <c r="YW150" s="9"/>
      <c r="YX150" s="9"/>
      <c r="YY150" s="9"/>
      <c r="YZ150" s="9"/>
      <c r="ZA150" s="9"/>
      <c r="ZB150" s="9"/>
      <c r="ZC150" s="9"/>
      <c r="ZD150" s="9"/>
      <c r="ZE150" s="9"/>
      <c r="ZF150" s="9"/>
      <c r="ZG150" s="9"/>
      <c r="ZH150" s="9"/>
      <c r="ZI150" s="9"/>
      <c r="ZJ150" s="9"/>
      <c r="ZK150" s="9"/>
      <c r="ZL150" s="9"/>
      <c r="ZM150" s="9"/>
      <c r="ZN150" s="9"/>
      <c r="ZO150" s="9"/>
      <c r="ZP150" s="9"/>
      <c r="ZQ150" s="9"/>
      <c r="ZR150" s="9"/>
      <c r="ZS150" s="9"/>
      <c r="ZT150" s="9"/>
      <c r="ZU150" s="9"/>
      <c r="ZV150" s="9"/>
      <c r="ZW150" s="9"/>
      <c r="ZX150" s="9"/>
      <c r="ZY150" s="9"/>
      <c r="ZZ150" s="9"/>
      <c r="AAA150" s="9"/>
      <c r="AAB150" s="9"/>
      <c r="AAC150" s="9"/>
      <c r="AAD150" s="9"/>
      <c r="AAE150" s="9"/>
      <c r="AAF150" s="9"/>
      <c r="AAG150" s="9"/>
      <c r="AAH150" s="9"/>
      <c r="AAI150" s="9"/>
      <c r="AAJ150" s="9"/>
      <c r="AAK150" s="9"/>
      <c r="AAL150" s="9"/>
      <c r="AAM150" s="9"/>
      <c r="AAN150" s="9"/>
      <c r="AAO150" s="9"/>
      <c r="AAP150" s="9"/>
      <c r="AAQ150" s="9"/>
      <c r="AAR150" s="9"/>
      <c r="AAS150" s="9"/>
      <c r="AAT150" s="9"/>
      <c r="AAU150" s="9"/>
      <c r="AAV150" s="9"/>
      <c r="AAW150" s="9"/>
      <c r="AAX150" s="9"/>
      <c r="AAY150" s="9"/>
      <c r="AAZ150" s="9"/>
      <c r="ABA150" s="9"/>
      <c r="ABB150" s="9"/>
      <c r="ABC150" s="9"/>
      <c r="ABD150" s="9"/>
      <c r="ABE150" s="9"/>
      <c r="ABF150" s="9"/>
      <c r="ABG150" s="9"/>
      <c r="ABH150" s="9"/>
      <c r="ABI150" s="9"/>
      <c r="ABJ150" s="9"/>
      <c r="ABK150" s="9"/>
      <c r="ABL150" s="9"/>
      <c r="ABM150" s="9"/>
      <c r="ABN150" s="9"/>
      <c r="ABO150" s="9"/>
      <c r="ABP150" s="9"/>
      <c r="ABQ150" s="9"/>
      <c r="ABR150" s="9"/>
      <c r="ABS150" s="9"/>
      <c r="ABT150" s="9"/>
      <c r="ABU150" s="9"/>
      <c r="ABV150" s="9"/>
      <c r="ABW150" s="9"/>
      <c r="ABX150" s="9"/>
      <c r="ABY150" s="9"/>
      <c r="ABZ150" s="9"/>
      <c r="ACA150" s="9"/>
      <c r="ACB150" s="9"/>
      <c r="ACC150" s="9"/>
      <c r="ACD150" s="9"/>
      <c r="ACE150" s="9"/>
      <c r="ACF150" s="9"/>
      <c r="ACG150" s="9"/>
      <c r="ACH150" s="9"/>
      <c r="ACI150" s="9"/>
      <c r="ACJ150" s="9"/>
      <c r="ACK150" s="9"/>
      <c r="ACL150" s="9"/>
      <c r="ACM150" s="9"/>
      <c r="ACN150" s="9"/>
      <c r="ACO150" s="9"/>
      <c r="ACP150" s="9"/>
      <c r="ACQ150" s="9"/>
      <c r="ACR150" s="9"/>
      <c r="ACS150" s="9"/>
      <c r="ACT150" s="9"/>
      <c r="ACU150" s="9"/>
      <c r="ACV150" s="9"/>
      <c r="ACW150" s="9"/>
      <c r="ACX150" s="9"/>
      <c r="ACY150" s="9"/>
      <c r="ACZ150" s="9"/>
      <c r="ADA150" s="9"/>
      <c r="ADB150" s="9"/>
      <c r="ADC150" s="9"/>
      <c r="ADD150" s="9"/>
      <c r="ADE150" s="9"/>
      <c r="ADF150" s="9"/>
      <c r="ADG150" s="9"/>
      <c r="ADH150" s="9"/>
      <c r="ADI150" s="9"/>
      <c r="ADJ150" s="9"/>
      <c r="ADK150" s="9"/>
      <c r="ADL150" s="9"/>
      <c r="ADM150" s="9"/>
      <c r="ADN150" s="9"/>
      <c r="ADO150" s="9"/>
      <c r="ADP150" s="9"/>
      <c r="ADQ150" s="9"/>
      <c r="ADR150" s="9"/>
      <c r="ADS150" s="9"/>
      <c r="ADT150" s="9"/>
      <c r="ADU150" s="9"/>
      <c r="ADV150" s="9"/>
      <c r="ADW150" s="9"/>
      <c r="ADX150" s="9"/>
      <c r="ADY150" s="9"/>
      <c r="ADZ150" s="9"/>
      <c r="AEA150" s="9"/>
      <c r="AEB150" s="9"/>
      <c r="AEC150" s="9"/>
      <c r="AED150" s="9"/>
      <c r="AEE150" s="9"/>
      <c r="AEF150" s="9"/>
      <c r="AEG150" s="9"/>
      <c r="AEH150" s="9"/>
      <c r="AEI150" s="9"/>
      <c r="AEJ150" s="9"/>
      <c r="AEK150" s="9"/>
      <c r="AEL150" s="9"/>
      <c r="AEM150" s="9"/>
      <c r="AEN150" s="9"/>
      <c r="AEO150" s="9"/>
      <c r="AEP150" s="9"/>
      <c r="AEQ150" s="9"/>
      <c r="AER150" s="9"/>
      <c r="AES150" s="9"/>
      <c r="AET150" s="9"/>
      <c r="AEU150" s="9"/>
      <c r="AEV150" s="9"/>
      <c r="AEW150" s="9"/>
      <c r="AEX150" s="9"/>
      <c r="AEY150" s="9"/>
      <c r="AEZ150" s="9"/>
      <c r="AFA150" s="9"/>
      <c r="AFB150" s="9"/>
      <c r="AFC150" s="9"/>
      <c r="AFD150" s="9"/>
      <c r="AFE150" s="9"/>
      <c r="AFF150" s="9"/>
    </row>
    <row r="151" spans="1:838" ht="12.75" x14ac:dyDescent="0.2">
      <c r="A151">
        <v>150</v>
      </c>
      <c r="B151" s="6" t="str">
        <f>IF(ISNUMBER(SEARCH(",",C151)),C151,MID(C151,SEARCH(" ",C151)+1,256) &amp; ", " &amp; LEFT(C151,SEARCH(" ",C151)-1))</f>
        <v>Kelwick, Jason</v>
      </c>
      <c r="C151" s="7" t="s">
        <v>468</v>
      </c>
      <c r="D151" s="8">
        <f>SUM(E151:BPI151)</f>
        <v>38.6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>
        <v>13.1</v>
      </c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>
        <v>12.4</v>
      </c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>
        <v>13.1</v>
      </c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9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9"/>
      <c r="OK151" s="9"/>
      <c r="OL151" s="9"/>
      <c r="OM151" s="9"/>
      <c r="ON151" s="9"/>
      <c r="OO151" s="9"/>
      <c r="OP151" s="9"/>
      <c r="OQ151" s="9"/>
      <c r="OR151" s="9"/>
      <c r="OS151" s="9"/>
      <c r="OT151" s="9"/>
      <c r="OU151" s="9"/>
      <c r="OV151" s="9"/>
      <c r="OW151" s="9"/>
      <c r="OX151" s="9"/>
      <c r="OY151" s="9"/>
      <c r="OZ151" s="9"/>
      <c r="PA151" s="9"/>
      <c r="PB151" s="9"/>
      <c r="PC151" s="9"/>
      <c r="PD151" s="9"/>
      <c r="PE151" s="9"/>
      <c r="PF151" s="9"/>
      <c r="PG151" s="9"/>
      <c r="PH151" s="9"/>
      <c r="PI151" s="9"/>
      <c r="PJ151" s="9"/>
      <c r="PK151" s="9"/>
      <c r="PL151" s="9"/>
      <c r="PM151" s="9"/>
      <c r="PN151" s="9"/>
      <c r="PO151" s="9"/>
      <c r="PP151" s="9"/>
      <c r="PQ151" s="9"/>
      <c r="PR151" s="9"/>
      <c r="PS151" s="9"/>
      <c r="PT151" s="9"/>
      <c r="PU151" s="9"/>
      <c r="PV151" s="9"/>
      <c r="PW151" s="9"/>
      <c r="PX151" s="9"/>
      <c r="PY151" s="9"/>
      <c r="PZ151" s="9"/>
      <c r="QA151" s="9"/>
      <c r="QB151" s="9"/>
      <c r="QC151" s="9"/>
      <c r="QD151" s="9"/>
      <c r="QE151" s="9"/>
      <c r="QF151" s="9"/>
      <c r="QG151" s="9"/>
      <c r="QH151" s="9"/>
      <c r="QI151" s="9"/>
      <c r="QJ151" s="9"/>
      <c r="QK151" s="9"/>
      <c r="QL151" s="9"/>
      <c r="QM151" s="9"/>
      <c r="QN151" s="9"/>
      <c r="QO151" s="9"/>
      <c r="QP151" s="9"/>
      <c r="QQ151" s="9"/>
      <c r="QR151" s="9"/>
      <c r="QS151" s="9"/>
      <c r="QT151" s="9"/>
      <c r="QU151" s="9"/>
      <c r="QV151" s="9"/>
      <c r="QW151" s="9"/>
      <c r="QX151" s="9"/>
      <c r="QY151" s="9"/>
      <c r="QZ151" s="9"/>
      <c r="RA151" s="9"/>
      <c r="RB151" s="9"/>
      <c r="RC151" s="9"/>
      <c r="RD151" s="9"/>
      <c r="RE151" s="9"/>
      <c r="RF151" s="9"/>
      <c r="RG151" s="9"/>
      <c r="RH151" s="9"/>
      <c r="RI151" s="9"/>
      <c r="RJ151" s="9"/>
      <c r="RK151" s="9"/>
      <c r="RL151" s="9"/>
      <c r="RM151" s="9"/>
      <c r="RN151" s="9"/>
      <c r="RO151" s="9"/>
      <c r="RP151" s="9"/>
      <c r="RQ151" s="9"/>
      <c r="RR151" s="9"/>
      <c r="RS151" s="9"/>
      <c r="RT151" s="9"/>
      <c r="RU151" s="9"/>
      <c r="RV151" s="9"/>
      <c r="RW151" s="9"/>
      <c r="RX151" s="9"/>
      <c r="RY151" s="9"/>
      <c r="RZ151" s="9"/>
      <c r="SA151" s="9"/>
      <c r="SB151" s="9"/>
      <c r="SC151" s="9"/>
      <c r="SD151" s="9"/>
      <c r="SE151" s="9"/>
      <c r="SF151" s="9"/>
      <c r="SG151" s="9"/>
      <c r="SH151" s="9"/>
      <c r="SI151" s="9"/>
      <c r="SJ151" s="9"/>
      <c r="SK151" s="9"/>
      <c r="SL151" s="9"/>
      <c r="SM151" s="9"/>
      <c r="SN151" s="9"/>
      <c r="SO151" s="9"/>
      <c r="SP151" s="9"/>
      <c r="SQ151" s="9"/>
      <c r="SR151" s="9"/>
      <c r="SS151" s="9"/>
      <c r="ST151" s="9"/>
      <c r="SU151" s="9"/>
      <c r="SV151" s="9"/>
      <c r="SW151" s="9"/>
      <c r="SX151" s="9"/>
      <c r="SY151" s="9"/>
      <c r="SZ151" s="9"/>
      <c r="TA151" s="9"/>
      <c r="TB151" s="9"/>
      <c r="TC151" s="9"/>
      <c r="TD151" s="9"/>
      <c r="TE151" s="9"/>
      <c r="TF151" s="9"/>
      <c r="TG151" s="9"/>
      <c r="TH151" s="9"/>
      <c r="TI151" s="9"/>
      <c r="TJ151" s="9"/>
      <c r="TK151" s="9"/>
      <c r="TL151" s="9"/>
      <c r="TM151" s="9"/>
      <c r="TN151" s="9"/>
      <c r="TO151" s="9"/>
      <c r="TP151" s="9"/>
      <c r="TQ151" s="9"/>
      <c r="TR151" s="9"/>
      <c r="TS151" s="9"/>
      <c r="TT151" s="9"/>
      <c r="TU151" s="9"/>
      <c r="TV151" s="9"/>
      <c r="TW151" s="10"/>
      <c r="TX151" s="9"/>
      <c r="TY151" s="9"/>
      <c r="TZ151" s="9"/>
      <c r="UA151" s="9"/>
      <c r="UB151" s="9"/>
      <c r="UC151" s="9"/>
      <c r="UD151" s="9"/>
      <c r="UE151" s="9"/>
      <c r="UF151" s="9"/>
      <c r="UG151" s="9"/>
      <c r="UH151" s="9"/>
      <c r="UI151" s="9"/>
      <c r="UJ151" s="9"/>
      <c r="UK151" s="9"/>
      <c r="UL151" s="9"/>
      <c r="UM151" s="9"/>
      <c r="UN151" s="9"/>
      <c r="UO151" s="9"/>
      <c r="UP151" s="9"/>
      <c r="UQ151" s="9"/>
      <c r="UR151" s="9"/>
      <c r="US151" s="9"/>
      <c r="UT151" s="9"/>
      <c r="UU151" s="9"/>
      <c r="UV151" s="9"/>
      <c r="UW151" s="9"/>
      <c r="UX151" s="9"/>
      <c r="UY151" s="9"/>
      <c r="UZ151" s="9"/>
      <c r="VA151" s="9"/>
      <c r="VB151" s="9"/>
      <c r="VC151" s="9"/>
      <c r="VD151" s="9"/>
      <c r="VE151" s="9"/>
      <c r="VF151" s="9"/>
      <c r="VG151" s="9"/>
      <c r="VH151" s="9"/>
      <c r="VI151" s="9"/>
      <c r="VJ151" s="9"/>
      <c r="VK151" s="9"/>
      <c r="VL151" s="9"/>
      <c r="VM151" s="9"/>
      <c r="VN151" s="9"/>
      <c r="VO151" s="9"/>
      <c r="VP151" s="9"/>
      <c r="VQ151" s="9"/>
      <c r="VR151" s="9"/>
      <c r="VS151" s="9"/>
      <c r="VT151" s="9"/>
      <c r="VU151" s="9"/>
      <c r="VV151" s="9"/>
      <c r="VW151" s="9"/>
      <c r="VX151" s="9"/>
      <c r="VY151" s="9"/>
      <c r="VZ151" s="9"/>
      <c r="WA151" s="9"/>
      <c r="WB151" s="9"/>
      <c r="WC151" s="9"/>
      <c r="WD151" s="9"/>
      <c r="WE151" s="9"/>
      <c r="WF151" s="9"/>
      <c r="WG151" s="9"/>
      <c r="WH151" s="9"/>
      <c r="WI151" s="10"/>
      <c r="WJ151" s="9"/>
      <c r="WK151" s="9"/>
      <c r="WL151" s="9"/>
      <c r="WM151" s="9"/>
      <c r="WN151" s="9"/>
      <c r="WO151" s="9"/>
      <c r="WP151" s="9"/>
      <c r="WQ151" s="9"/>
      <c r="WR151" s="9"/>
      <c r="WS151" s="9"/>
      <c r="WT151" s="9"/>
      <c r="WU151" s="9"/>
      <c r="WV151" s="9"/>
      <c r="WW151" s="9"/>
      <c r="WX151" s="9"/>
      <c r="WY151" s="9"/>
      <c r="WZ151" s="9"/>
      <c r="XA151" s="9"/>
      <c r="XB151" s="9"/>
      <c r="XC151" s="9"/>
      <c r="XD151" s="9"/>
      <c r="XE151" s="9"/>
      <c r="XF151" s="9"/>
      <c r="XG151" s="9"/>
      <c r="XH151" s="9"/>
      <c r="XI151" s="9"/>
      <c r="XJ151" s="9"/>
      <c r="XK151" s="9"/>
      <c r="XL151" s="9"/>
      <c r="XM151" s="9"/>
      <c r="XN151" s="9"/>
      <c r="XO151" s="9"/>
      <c r="XP151" s="9"/>
      <c r="XQ151" s="9"/>
      <c r="XR151" s="9"/>
      <c r="XS151" s="9"/>
      <c r="XT151" s="10"/>
      <c r="XU151" s="9"/>
      <c r="XV151" s="9"/>
      <c r="XW151" s="9"/>
      <c r="XX151" s="9"/>
      <c r="XY151" s="9"/>
      <c r="XZ151" s="9"/>
      <c r="YA151" s="9"/>
      <c r="YB151" s="9"/>
      <c r="YC151" s="9"/>
      <c r="YD151" s="9"/>
      <c r="YE151" s="9"/>
      <c r="YF151" s="9"/>
      <c r="YG151" s="9"/>
      <c r="YH151" s="9"/>
      <c r="YI151" s="9"/>
      <c r="YJ151" s="9"/>
      <c r="YK151" s="9"/>
      <c r="YL151" s="9"/>
      <c r="YM151" s="9"/>
      <c r="YN151" s="9"/>
      <c r="YO151" s="9"/>
      <c r="YP151" s="9"/>
      <c r="YQ151" s="9"/>
      <c r="YR151" s="9"/>
      <c r="YS151" s="9"/>
      <c r="YT151" s="9"/>
      <c r="YU151" s="9"/>
      <c r="YV151" s="9"/>
      <c r="YW151" s="9"/>
      <c r="YX151" s="9"/>
      <c r="YY151" s="9"/>
      <c r="YZ151" s="9"/>
      <c r="ZA151" s="9"/>
      <c r="ZB151" s="9"/>
      <c r="ZC151" s="9"/>
      <c r="ZD151" s="9"/>
      <c r="ZE151" s="9"/>
      <c r="ZF151" s="9"/>
      <c r="ZG151" s="9"/>
      <c r="ZH151" s="9"/>
      <c r="ZI151" s="9"/>
      <c r="ZJ151" s="9"/>
      <c r="ZK151" s="9"/>
      <c r="ZL151" s="9"/>
      <c r="ZM151" s="9"/>
      <c r="ZN151" s="9"/>
      <c r="ZO151" s="9"/>
      <c r="ZP151" s="9"/>
      <c r="ZQ151" s="9"/>
      <c r="ZR151" s="9"/>
      <c r="ZS151" s="9"/>
      <c r="ZT151" s="9"/>
      <c r="ZU151" s="9"/>
      <c r="ZV151" s="9"/>
      <c r="ZW151" s="9"/>
      <c r="ZX151" s="9"/>
      <c r="ZY151" s="9"/>
      <c r="ZZ151" s="9"/>
      <c r="AAA151" s="9"/>
      <c r="AAB151" s="9"/>
      <c r="AAC151" s="9"/>
      <c r="AAD151" s="9"/>
      <c r="AAE151" s="9"/>
      <c r="AAF151" s="9"/>
      <c r="AAG151" s="9"/>
      <c r="AAH151" s="9"/>
      <c r="AAI151" s="9"/>
      <c r="AAJ151" s="9"/>
      <c r="AAK151" s="9"/>
      <c r="AAL151" s="9"/>
      <c r="AAM151" s="9"/>
      <c r="AAN151" s="9"/>
      <c r="AAO151" s="9"/>
      <c r="AAP151" s="9"/>
      <c r="AAQ151" s="9"/>
      <c r="AAR151" s="9"/>
      <c r="AAS151" s="9"/>
      <c r="AAT151" s="9"/>
      <c r="AAU151" s="9"/>
      <c r="AAV151" s="9"/>
      <c r="AAW151" s="9"/>
      <c r="AAX151" s="9"/>
      <c r="AAY151" s="9"/>
      <c r="AAZ151" s="9"/>
      <c r="ABA151" s="9"/>
      <c r="ABB151" s="9"/>
      <c r="ABC151" s="9"/>
      <c r="ABD151" s="9"/>
      <c r="ABE151" s="9"/>
      <c r="ABF151" s="9"/>
      <c r="ABG151" s="9"/>
      <c r="ABH151" s="9"/>
      <c r="ABI151" s="9"/>
      <c r="ABJ151" s="9"/>
      <c r="ABK151" s="9"/>
      <c r="ABL151" s="9"/>
      <c r="ABM151" s="9"/>
      <c r="ABN151" s="9"/>
      <c r="ABO151" s="9"/>
      <c r="ABP151" s="9"/>
      <c r="ABQ151" s="9"/>
      <c r="ABR151" s="9"/>
      <c r="ABS151" s="9"/>
      <c r="ABT151" s="9"/>
      <c r="ABU151" s="9"/>
      <c r="ABV151" s="9"/>
      <c r="ABW151" s="9"/>
      <c r="ABX151" s="9"/>
      <c r="ABY151" s="9"/>
      <c r="ABZ151" s="9"/>
      <c r="ACA151" s="9"/>
      <c r="ACB151" s="9"/>
      <c r="ACC151" s="9"/>
      <c r="ACD151" s="9"/>
      <c r="ACE151" s="9"/>
      <c r="ACF151" s="9"/>
      <c r="ACG151" s="9"/>
      <c r="ACH151" s="9"/>
      <c r="ACI151" s="9"/>
      <c r="ACJ151" s="9"/>
      <c r="ACK151" s="9"/>
      <c r="ACL151" s="9"/>
      <c r="ACM151" s="9"/>
      <c r="ACN151" s="9"/>
      <c r="ACO151" s="9"/>
      <c r="ACP151" s="9"/>
      <c r="ACQ151" s="9"/>
      <c r="ACR151" s="9"/>
      <c r="ACS151" s="9"/>
      <c r="ACT151" s="9"/>
      <c r="ACU151" s="9"/>
      <c r="ACV151" s="9"/>
      <c r="ACW151" s="9"/>
      <c r="ACX151" s="9"/>
      <c r="ACY151" s="9"/>
      <c r="ACZ151" s="9"/>
      <c r="ADA151" s="9"/>
      <c r="ADB151" s="10"/>
      <c r="ADC151" s="9"/>
      <c r="ADD151" s="9"/>
      <c r="ADE151" s="9"/>
      <c r="ADF151" s="9"/>
      <c r="ADG151" s="9"/>
      <c r="ADH151" s="9"/>
      <c r="ADI151" s="9"/>
      <c r="ADJ151" s="9"/>
      <c r="ADK151" s="9"/>
      <c r="ADL151" s="9"/>
      <c r="ADM151" s="9"/>
      <c r="ADN151" s="9"/>
      <c r="ADO151" s="9"/>
      <c r="ADP151" s="9"/>
      <c r="ADQ151" s="9"/>
      <c r="ADR151" s="9"/>
      <c r="ADS151" s="9"/>
      <c r="ADT151" s="9"/>
      <c r="ADU151" s="9"/>
      <c r="ADV151" s="9"/>
      <c r="ADW151" s="9"/>
      <c r="ADX151" s="9"/>
      <c r="ADY151" s="9"/>
      <c r="ADZ151" s="9"/>
      <c r="AEA151" s="9"/>
      <c r="AEB151" s="9"/>
      <c r="AEC151" s="9"/>
      <c r="AED151" s="9"/>
      <c r="AEE151" s="9"/>
      <c r="AEF151" s="9"/>
      <c r="AEG151" s="9"/>
      <c r="AEH151" s="9"/>
      <c r="AEI151" s="9"/>
      <c r="AEJ151" s="9"/>
      <c r="AEK151" s="9"/>
      <c r="AEL151" s="9"/>
      <c r="AEM151" s="9"/>
      <c r="AEN151" s="9"/>
      <c r="AEO151" s="9"/>
      <c r="AEP151" s="9"/>
      <c r="AEQ151" s="9"/>
      <c r="AER151" s="9"/>
      <c r="AES151" s="9"/>
      <c r="AET151" s="9"/>
      <c r="AEU151" s="9"/>
      <c r="AEV151" s="9"/>
      <c r="AEW151" s="9"/>
      <c r="AEX151" s="9"/>
      <c r="AEY151" s="9"/>
      <c r="AEZ151" s="9"/>
      <c r="AFA151" s="9"/>
      <c r="AFB151" s="9"/>
      <c r="AFC151" s="9"/>
      <c r="AFD151" s="9"/>
      <c r="AFE151" s="9"/>
      <c r="AFF151" s="9"/>
    </row>
    <row r="152" spans="1:838" ht="12.75" x14ac:dyDescent="0.2">
      <c r="A152">
        <v>151</v>
      </c>
      <c r="B152" s="6" t="str">
        <f>IF(ISNUMBER(SEARCH(",",C152)),C152,MID(C152,SEARCH(" ",C152)+1,256) &amp; ", " &amp; LEFT(C152,SEARCH(" ",C152)-1))</f>
        <v>Hunter, Ian</v>
      </c>
      <c r="C152" s="7" t="s">
        <v>448</v>
      </c>
      <c r="D152" s="8">
        <f>SUM(E152:BPI152)</f>
        <v>38.300000000000004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>
        <v>6.2</v>
      </c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>
        <v>13.1</v>
      </c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>
        <v>3.1</v>
      </c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>
        <v>3.5</v>
      </c>
      <c r="ET152" s="9"/>
      <c r="EU152" s="9"/>
      <c r="EV152" s="9">
        <v>12.4</v>
      </c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9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9"/>
      <c r="OK152" s="9"/>
      <c r="OL152" s="9"/>
      <c r="OM152" s="9"/>
      <c r="ON152" s="9"/>
      <c r="OO152" s="9"/>
      <c r="OP152" s="9"/>
      <c r="OQ152" s="9"/>
      <c r="OR152" s="9"/>
      <c r="OS152" s="9"/>
      <c r="OT152" s="9"/>
      <c r="OU152" s="9"/>
      <c r="OV152" s="9"/>
      <c r="OW152" s="9"/>
      <c r="OX152" s="9"/>
      <c r="OY152" s="9"/>
      <c r="OZ152" s="9"/>
      <c r="PA152" s="9"/>
      <c r="PB152" s="9"/>
      <c r="PC152" s="9"/>
      <c r="PD152" s="9"/>
      <c r="PE152" s="9"/>
      <c r="PF152" s="9"/>
      <c r="PG152" s="9"/>
      <c r="PH152" s="9"/>
      <c r="PI152" s="9"/>
      <c r="PJ152" s="10"/>
      <c r="PK152" s="9"/>
      <c r="PL152" s="9"/>
      <c r="PM152" s="9"/>
      <c r="PN152" s="9"/>
      <c r="PO152" s="9"/>
      <c r="PP152" s="9"/>
      <c r="PQ152" s="9"/>
      <c r="PR152" s="9"/>
      <c r="PS152" s="9"/>
      <c r="PT152" s="9"/>
      <c r="PU152" s="9"/>
      <c r="PV152" s="9"/>
      <c r="PW152" s="9"/>
      <c r="PX152" s="9"/>
      <c r="PY152" s="10"/>
      <c r="PZ152" s="10"/>
      <c r="QA152" s="9"/>
      <c r="QB152" s="9"/>
      <c r="QC152" s="9"/>
      <c r="QD152" s="9"/>
      <c r="QE152" s="9"/>
      <c r="QF152" s="9"/>
      <c r="QG152" s="9"/>
      <c r="QH152" s="9"/>
      <c r="QI152" s="9"/>
      <c r="QJ152" s="9"/>
      <c r="QK152" s="9"/>
      <c r="QL152" s="9"/>
      <c r="QM152" s="9"/>
      <c r="QN152" s="9"/>
      <c r="QO152" s="9"/>
      <c r="QP152" s="9"/>
      <c r="QQ152" s="9"/>
      <c r="QR152" s="9"/>
      <c r="QS152" s="9"/>
      <c r="QT152" s="9"/>
      <c r="QU152" s="9"/>
      <c r="QV152" s="9"/>
      <c r="QW152" s="9"/>
      <c r="QX152" s="9"/>
      <c r="QY152" s="9"/>
      <c r="QZ152" s="9"/>
      <c r="RA152" s="9"/>
      <c r="RB152" s="9"/>
      <c r="RC152" s="9"/>
      <c r="RD152" s="9"/>
      <c r="RE152" s="9"/>
      <c r="RF152" s="9"/>
      <c r="RG152" s="9"/>
      <c r="RH152" s="9"/>
      <c r="RI152" s="9"/>
      <c r="RJ152" s="9"/>
      <c r="RK152" s="9"/>
      <c r="RL152" s="9"/>
      <c r="RM152" s="9"/>
      <c r="RN152" s="9"/>
      <c r="RO152" s="9"/>
      <c r="RP152" s="9"/>
      <c r="RQ152" s="9"/>
      <c r="RR152" s="9"/>
      <c r="RS152" s="9"/>
      <c r="RT152" s="9"/>
      <c r="RU152" s="9"/>
      <c r="RV152" s="9"/>
      <c r="RW152" s="9"/>
      <c r="RX152" s="9"/>
      <c r="RY152" s="9"/>
      <c r="RZ152" s="9"/>
      <c r="SA152" s="9"/>
      <c r="SB152" s="9"/>
      <c r="SC152" s="9"/>
      <c r="SD152" s="9"/>
      <c r="SE152" s="9"/>
      <c r="SF152" s="9"/>
      <c r="SG152" s="9"/>
      <c r="SH152" s="9"/>
      <c r="SI152" s="9"/>
      <c r="SJ152" s="9"/>
      <c r="SK152" s="9"/>
      <c r="SL152" s="9"/>
      <c r="SM152" s="9"/>
      <c r="SN152" s="9"/>
      <c r="SO152" s="9"/>
      <c r="SP152" s="9"/>
      <c r="SQ152" s="9"/>
      <c r="SR152" s="9"/>
      <c r="SS152" s="9"/>
      <c r="ST152" s="9"/>
      <c r="SU152" s="9"/>
      <c r="SV152" s="9"/>
      <c r="SW152" s="9"/>
      <c r="SX152" s="9"/>
      <c r="SY152" s="9"/>
      <c r="SZ152" s="9"/>
      <c r="TA152" s="9"/>
      <c r="TB152" s="10"/>
      <c r="TC152" s="9"/>
      <c r="TD152" s="9"/>
      <c r="TE152" s="9"/>
      <c r="TF152" s="9"/>
      <c r="TG152" s="9"/>
      <c r="TH152" s="9"/>
      <c r="TI152" s="9"/>
      <c r="TJ152" s="9"/>
      <c r="TK152" s="9"/>
      <c r="TL152" s="9"/>
      <c r="TM152" s="9"/>
      <c r="TN152" s="9"/>
      <c r="TO152" s="9"/>
      <c r="TP152" s="10"/>
      <c r="TQ152" s="10"/>
      <c r="TR152" s="9"/>
      <c r="TS152" s="9"/>
      <c r="TT152" s="9"/>
      <c r="TU152" s="9"/>
      <c r="TV152" s="9"/>
      <c r="TW152" s="9"/>
      <c r="TX152" s="9"/>
      <c r="TY152" s="9"/>
      <c r="TZ152" s="9"/>
      <c r="UA152" s="9"/>
      <c r="UB152" s="9"/>
      <c r="UC152" s="9"/>
      <c r="UD152" s="9"/>
      <c r="UE152" s="9"/>
      <c r="UF152" s="9"/>
      <c r="UG152" s="9"/>
      <c r="UH152" s="9"/>
      <c r="UI152" s="9"/>
      <c r="UJ152" s="9"/>
      <c r="UK152" s="9"/>
      <c r="UL152" s="9"/>
      <c r="UM152" s="9"/>
      <c r="UN152" s="9"/>
      <c r="UO152" s="9"/>
      <c r="UP152" s="9"/>
      <c r="UQ152" s="9"/>
      <c r="UR152" s="9"/>
      <c r="US152" s="9"/>
      <c r="UT152" s="9"/>
      <c r="UU152" s="9"/>
      <c r="UV152" s="9"/>
      <c r="UW152" s="9"/>
      <c r="UX152" s="9"/>
      <c r="UY152" s="9"/>
      <c r="UZ152" s="9"/>
      <c r="VA152" s="9"/>
      <c r="VB152" s="9"/>
      <c r="VC152" s="10"/>
      <c r="VD152" s="9"/>
      <c r="VE152" s="9"/>
      <c r="VF152" s="9"/>
      <c r="VG152" s="9"/>
      <c r="VH152" s="9"/>
      <c r="VI152" s="9"/>
      <c r="VJ152" s="9"/>
      <c r="VK152" s="9"/>
      <c r="VL152" s="9"/>
      <c r="VM152" s="9"/>
      <c r="VN152" s="9"/>
      <c r="VO152" s="9"/>
      <c r="VP152" s="9"/>
      <c r="VQ152" s="9"/>
      <c r="VR152" s="9"/>
      <c r="VS152" s="9"/>
      <c r="VT152" s="9"/>
      <c r="VU152" s="9"/>
      <c r="VV152" s="9"/>
      <c r="VW152" s="9"/>
      <c r="VX152" s="10"/>
      <c r="VY152" s="9"/>
      <c r="VZ152" s="9"/>
      <c r="WA152" s="9"/>
      <c r="WB152" s="9"/>
      <c r="WC152" s="10"/>
      <c r="WD152" s="9"/>
      <c r="WE152" s="9"/>
      <c r="WF152" s="9"/>
      <c r="WG152" s="9"/>
      <c r="WH152" s="9"/>
      <c r="WI152" s="9"/>
      <c r="WJ152" s="9"/>
      <c r="WK152" s="9"/>
      <c r="WL152" s="9"/>
      <c r="WM152" s="9"/>
      <c r="WN152" s="9"/>
      <c r="WO152" s="9"/>
      <c r="WP152" s="9"/>
      <c r="WQ152" s="9"/>
      <c r="WR152" s="9"/>
      <c r="WS152" s="9"/>
      <c r="WT152" s="9"/>
      <c r="WU152" s="9"/>
      <c r="WV152" s="9"/>
      <c r="WW152" s="9"/>
      <c r="WX152" s="9"/>
      <c r="WY152" s="9"/>
      <c r="WZ152" s="9"/>
      <c r="XA152" s="9"/>
      <c r="XB152" s="9"/>
      <c r="XC152" s="9"/>
      <c r="XD152" s="9"/>
      <c r="XE152" s="9"/>
      <c r="XF152" s="9"/>
      <c r="XG152" s="9"/>
      <c r="XH152" s="9"/>
      <c r="XI152" s="9"/>
      <c r="XJ152" s="9"/>
      <c r="XK152" s="9"/>
      <c r="XL152" s="9"/>
      <c r="XM152" s="9"/>
      <c r="XN152" s="9"/>
      <c r="XO152" s="9"/>
      <c r="XP152" s="9"/>
      <c r="XQ152" s="9"/>
      <c r="XR152" s="9"/>
      <c r="XS152" s="9"/>
      <c r="XT152" s="9"/>
      <c r="XU152" s="9"/>
      <c r="XV152" s="9"/>
      <c r="XW152" s="9"/>
      <c r="XX152" s="9"/>
      <c r="XY152" s="9"/>
      <c r="XZ152" s="9"/>
      <c r="YA152" s="9"/>
      <c r="YB152" s="9"/>
      <c r="YC152" s="9"/>
      <c r="YD152" s="9"/>
      <c r="YE152" s="9"/>
      <c r="YF152" s="9"/>
      <c r="YG152" s="9"/>
      <c r="YH152" s="9"/>
      <c r="YI152" s="9"/>
      <c r="YJ152" s="9"/>
      <c r="YK152" s="9"/>
      <c r="YL152" s="9"/>
      <c r="YM152" s="9"/>
      <c r="YN152" s="9"/>
      <c r="YO152" s="9"/>
      <c r="YP152" s="9"/>
      <c r="YQ152" s="9"/>
      <c r="YR152" s="9"/>
      <c r="YS152" s="9"/>
      <c r="YT152" s="9"/>
      <c r="YU152" s="9"/>
      <c r="YV152" s="9"/>
      <c r="YW152" s="9"/>
      <c r="YX152" s="9"/>
      <c r="YY152" s="9"/>
      <c r="YZ152" s="9"/>
      <c r="ZA152" s="9"/>
      <c r="ZB152" s="9"/>
      <c r="ZC152" s="9"/>
      <c r="ZD152" s="9"/>
      <c r="ZE152" s="9"/>
      <c r="ZF152" s="9"/>
      <c r="ZG152" s="9"/>
      <c r="ZH152" s="9"/>
      <c r="ZI152" s="9"/>
      <c r="ZJ152" s="9"/>
      <c r="ZK152" s="9"/>
      <c r="ZL152" s="9"/>
      <c r="ZM152" s="9"/>
      <c r="ZN152" s="9"/>
      <c r="ZO152" s="9"/>
      <c r="ZP152" s="9"/>
      <c r="ZQ152" s="9"/>
      <c r="ZR152" s="9"/>
      <c r="ZS152" s="9"/>
      <c r="ZT152" s="9"/>
      <c r="ZU152" s="9"/>
      <c r="ZV152" s="9"/>
      <c r="ZW152" s="9"/>
      <c r="ZX152" s="9"/>
      <c r="ZY152" s="9"/>
      <c r="ZZ152" s="9"/>
      <c r="AAA152" s="9"/>
      <c r="AAB152" s="9"/>
      <c r="AAC152" s="9"/>
      <c r="AAD152" s="9"/>
      <c r="AAE152" s="9"/>
      <c r="AAF152" s="9"/>
      <c r="AAG152" s="9"/>
      <c r="AAH152" s="9"/>
      <c r="AAI152" s="9"/>
      <c r="AAJ152" s="9"/>
      <c r="AAK152" s="9"/>
      <c r="AAL152" s="9"/>
      <c r="AAM152" s="9"/>
      <c r="AAN152" s="9"/>
      <c r="AAO152" s="9"/>
      <c r="AAP152" s="9"/>
      <c r="AAQ152" s="9"/>
      <c r="AAR152" s="9"/>
      <c r="AAS152" s="9"/>
      <c r="AAT152" s="9"/>
      <c r="AAU152" s="9"/>
      <c r="AAV152" s="9"/>
      <c r="AAW152" s="9"/>
      <c r="AAX152" s="9"/>
      <c r="AAY152" s="9"/>
      <c r="AAZ152" s="9"/>
      <c r="ABA152" s="9"/>
      <c r="ABB152" s="9"/>
      <c r="ABC152" s="9"/>
      <c r="ABD152" s="9"/>
      <c r="ABE152" s="9"/>
      <c r="ABF152" s="9"/>
      <c r="ABG152" s="9"/>
      <c r="ABH152" s="9"/>
      <c r="ABI152" s="9"/>
      <c r="ABJ152" s="9"/>
      <c r="ABK152" s="9"/>
      <c r="ABL152" s="9"/>
      <c r="ABM152" s="9"/>
      <c r="ABN152" s="9"/>
      <c r="ABO152" s="9"/>
      <c r="ABP152" s="9"/>
      <c r="ABQ152" s="9"/>
      <c r="ABR152" s="9"/>
      <c r="ABS152" s="9"/>
      <c r="ABT152" s="9"/>
      <c r="ABU152" s="9"/>
      <c r="ABV152" s="9"/>
      <c r="ABW152" s="9"/>
      <c r="ABX152" s="9"/>
      <c r="ABY152" s="9"/>
      <c r="ABZ152" s="9"/>
      <c r="ACA152" s="9"/>
      <c r="ACB152" s="9"/>
      <c r="ACC152" s="9"/>
      <c r="ACD152" s="9"/>
      <c r="ACE152" s="9"/>
      <c r="ACF152" s="9"/>
      <c r="ACG152" s="9"/>
      <c r="ACH152" s="9"/>
      <c r="ACI152" s="9"/>
      <c r="ACJ152" s="9"/>
      <c r="ACK152" s="9"/>
      <c r="ACL152" s="9"/>
      <c r="ACM152" s="9"/>
      <c r="ACN152" s="9"/>
      <c r="ACO152" s="9"/>
      <c r="ACP152" s="9"/>
      <c r="ACQ152" s="9"/>
      <c r="ACR152" s="9"/>
      <c r="ACS152" s="9"/>
      <c r="ACT152" s="9"/>
      <c r="ACU152" s="9"/>
      <c r="ACV152" s="9"/>
      <c r="ACW152" s="9"/>
      <c r="ACX152" s="9"/>
      <c r="ACY152" s="9"/>
      <c r="ACZ152" s="9"/>
      <c r="ADA152" s="9"/>
      <c r="ADB152" s="9"/>
      <c r="ADC152" s="9"/>
      <c r="ADD152" s="9"/>
      <c r="ADE152" s="9"/>
      <c r="ADF152" s="9"/>
      <c r="ADG152" s="9"/>
      <c r="ADH152" s="9"/>
      <c r="ADI152" s="9"/>
      <c r="ADJ152" s="9"/>
      <c r="ADK152" s="9"/>
      <c r="ADL152" s="9"/>
      <c r="ADM152" s="9"/>
      <c r="ADN152" s="9"/>
      <c r="ADO152" s="9"/>
      <c r="ADP152" s="9"/>
      <c r="ADQ152" s="9"/>
      <c r="ADR152" s="9"/>
      <c r="ADS152" s="9"/>
      <c r="ADT152" s="9"/>
      <c r="ADU152" s="9"/>
      <c r="ADV152" s="9"/>
      <c r="ADW152" s="9"/>
      <c r="ADX152" s="9"/>
      <c r="ADY152" s="9"/>
      <c r="ADZ152" s="9"/>
      <c r="AEA152" s="9"/>
      <c r="AEB152" s="9"/>
      <c r="AEC152" s="9"/>
      <c r="AED152" s="9"/>
      <c r="AEE152" s="9"/>
      <c r="AEF152" s="9"/>
      <c r="AEG152" s="9"/>
      <c r="AEH152" s="9"/>
      <c r="AEI152" s="9"/>
      <c r="AEJ152" s="9"/>
      <c r="AEK152" s="9"/>
      <c r="AEL152" s="9"/>
      <c r="AEM152" s="9"/>
      <c r="AEN152" s="9"/>
      <c r="AEO152" s="9"/>
      <c r="AEP152" s="9"/>
      <c r="AEQ152" s="9"/>
      <c r="AER152" s="9"/>
      <c r="AES152" s="9"/>
      <c r="AET152" s="9"/>
      <c r="AEU152" s="9"/>
      <c r="AEV152" s="9"/>
      <c r="AEW152" s="9"/>
      <c r="AEX152" s="9"/>
      <c r="AEY152" s="9"/>
      <c r="AEZ152" s="9"/>
      <c r="AFA152" s="9"/>
      <c r="AFB152" s="9"/>
      <c r="AFC152" s="9"/>
      <c r="AFD152" s="9"/>
      <c r="AFE152" s="9"/>
      <c r="AFF152" s="9"/>
    </row>
    <row r="153" spans="1:838" ht="12.75" x14ac:dyDescent="0.2">
      <c r="A153">
        <v>152</v>
      </c>
      <c r="B153" s="6" t="str">
        <f>IF(ISNUMBER(SEARCH(",",C153)),C153,MID(C153,SEARCH(" ",C153)+1,256) &amp; ", " &amp; LEFT(C153,SEARCH(" ",C153)-1))</f>
        <v>Platton, Mark</v>
      </c>
      <c r="C153" s="7" t="s">
        <v>514</v>
      </c>
      <c r="D153" s="8">
        <f>SUM(E153:BPI153)</f>
        <v>38.120000000000005</v>
      </c>
      <c r="E153" s="9"/>
      <c r="F153" s="9"/>
      <c r="G153" s="9"/>
      <c r="H153" s="9"/>
      <c r="I153" s="9"/>
      <c r="J153" s="9">
        <v>5</v>
      </c>
      <c r="K153" s="9"/>
      <c r="L153" s="9"/>
      <c r="M153" s="9"/>
      <c r="N153" s="9"/>
      <c r="O153" s="10"/>
      <c r="P153" s="10"/>
      <c r="Q153" s="10"/>
      <c r="R153" s="10"/>
      <c r="S153" s="10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10"/>
      <c r="BB153" s="10"/>
      <c r="BC153" s="10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>
        <v>4.8</v>
      </c>
      <c r="EJ153" s="9"/>
      <c r="EK153" s="9">
        <v>3.7</v>
      </c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10"/>
      <c r="EY153" s="10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>
        <v>5</v>
      </c>
      <c r="FN153" s="9"/>
      <c r="FO153" s="9"/>
      <c r="FP153" s="9"/>
      <c r="FQ153" s="9">
        <v>4.5</v>
      </c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>
        <v>5.28</v>
      </c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10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10"/>
      <c r="KP153" s="10"/>
      <c r="KQ153" s="10"/>
      <c r="KR153" s="9"/>
      <c r="KS153" s="9">
        <v>5</v>
      </c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>
        <v>4.84</v>
      </c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10"/>
      <c r="NM153" s="10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10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10"/>
      <c r="SA153" s="10"/>
      <c r="SB153" s="10"/>
      <c r="SC153" s="10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10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9"/>
      <c r="TC153" s="9"/>
      <c r="TD153" s="9"/>
      <c r="TE153" s="9"/>
      <c r="TF153" s="9"/>
      <c r="TG153" s="9"/>
      <c r="TH153" s="9"/>
      <c r="TI153" s="9"/>
      <c r="TJ153" s="9"/>
      <c r="TK153" s="9"/>
      <c r="TL153" s="9"/>
      <c r="TM153" s="9"/>
      <c r="TN153" s="9"/>
      <c r="TO153" s="9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9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9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  <c r="YZ153" s="9"/>
      <c r="ZA153" s="9"/>
      <c r="ZB153" s="9"/>
      <c r="ZC153" s="9"/>
      <c r="ZD153" s="9"/>
      <c r="ZE153" s="9"/>
      <c r="ZF153" s="9"/>
      <c r="ZG153" s="9"/>
      <c r="ZH153" s="9"/>
      <c r="ZI153" s="9"/>
      <c r="ZJ153" s="9"/>
      <c r="ZK153" s="9"/>
      <c r="ZL153" s="9"/>
      <c r="ZM153" s="9"/>
      <c r="ZN153" s="9"/>
      <c r="ZO153" s="9"/>
      <c r="ZP153" s="9"/>
      <c r="ZQ153" s="9"/>
      <c r="ZR153" s="9"/>
      <c r="ZS153" s="9"/>
      <c r="ZT153" s="9"/>
      <c r="ZU153" s="9"/>
      <c r="ZV153" s="9"/>
      <c r="ZW153" s="9"/>
      <c r="ZX153" s="9"/>
      <c r="ZY153" s="9"/>
      <c r="ZZ153" s="9"/>
      <c r="AAA153" s="9"/>
      <c r="AAB153" s="9"/>
      <c r="AAC153" s="9"/>
      <c r="AAD153" s="9"/>
      <c r="AAE153" s="9"/>
      <c r="AAF153" s="9"/>
      <c r="AAG153" s="9"/>
      <c r="AAH153" s="9"/>
      <c r="AAI153" s="9"/>
      <c r="AAJ153" s="9"/>
      <c r="AAK153" s="9"/>
      <c r="AAL153" s="9"/>
      <c r="AAM153" s="9"/>
      <c r="AAN153" s="9"/>
      <c r="AAO153" s="9"/>
      <c r="AAP153" s="9"/>
      <c r="AAQ153" s="9"/>
      <c r="AAR153" s="9"/>
      <c r="AAS153" s="9"/>
      <c r="AAT153" s="9"/>
      <c r="AAU153" s="9"/>
      <c r="AAV153" s="9"/>
      <c r="AAW153" s="9"/>
      <c r="AAX153" s="9"/>
      <c r="AAY153" s="9"/>
      <c r="AAZ153" s="9"/>
      <c r="ABA153" s="9"/>
      <c r="ABB153" s="9"/>
      <c r="ABC153" s="9"/>
      <c r="ABD153" s="9"/>
      <c r="ABE153" s="9"/>
      <c r="ABF153" s="9"/>
      <c r="ABG153" s="9"/>
      <c r="ABH153" s="9"/>
      <c r="ABI153" s="9"/>
      <c r="ABJ153" s="9"/>
      <c r="ABK153" s="9"/>
      <c r="ABL153" s="9"/>
      <c r="ABM153" s="9"/>
      <c r="ABN153" s="9"/>
      <c r="ABO153" s="9"/>
      <c r="ABP153" s="9"/>
      <c r="ABQ153" s="9"/>
      <c r="ABR153" s="9"/>
      <c r="ABS153" s="9"/>
      <c r="ABT153" s="9"/>
      <c r="ABU153" s="9"/>
      <c r="ABV153" s="9"/>
      <c r="ABW153" s="10"/>
      <c r="ABX153" s="9"/>
      <c r="ABY153" s="9"/>
      <c r="ABZ153" s="9"/>
      <c r="ACA153" s="9"/>
      <c r="ACB153" s="9"/>
      <c r="ACC153" s="9"/>
      <c r="ACD153" s="9"/>
      <c r="ACE153" s="9"/>
      <c r="ACF153" s="9"/>
      <c r="ACG153" s="9"/>
      <c r="ACH153" s="9"/>
      <c r="ACI153" s="9"/>
      <c r="ACJ153" s="9"/>
      <c r="ACK153" s="9"/>
      <c r="ACL153" s="9"/>
      <c r="ACM153" s="9"/>
      <c r="ACN153" s="9"/>
      <c r="ACO153" s="9"/>
      <c r="ACP153" s="9"/>
      <c r="ACQ153" s="9"/>
      <c r="ACR153" s="9"/>
      <c r="ACS153" s="9"/>
      <c r="ACT153" s="9"/>
      <c r="ACU153" s="9"/>
      <c r="ACV153" s="9"/>
      <c r="ACW153" s="9"/>
      <c r="ACX153" s="9"/>
      <c r="ACY153" s="9"/>
      <c r="ACZ153" s="9"/>
      <c r="ADA153" s="9"/>
      <c r="ADB153" s="9"/>
      <c r="ADC153" s="9"/>
      <c r="ADD153" s="9"/>
      <c r="ADE153" s="9"/>
      <c r="ADF153" s="9"/>
      <c r="ADG153" s="9"/>
      <c r="ADH153" s="9"/>
      <c r="ADI153" s="9"/>
      <c r="ADJ153" s="9"/>
      <c r="ADK153" s="9"/>
      <c r="ADL153" s="9"/>
      <c r="ADM153" s="9"/>
      <c r="ADN153" s="9"/>
      <c r="ADO153" s="9"/>
      <c r="ADP153" s="9"/>
      <c r="ADQ153" s="9"/>
      <c r="ADR153" s="9"/>
      <c r="ADS153" s="9"/>
      <c r="ADT153" s="9"/>
      <c r="ADU153" s="9"/>
      <c r="ADV153" s="9"/>
      <c r="ADW153" s="9"/>
      <c r="ADX153" s="9"/>
      <c r="ADY153" s="9"/>
      <c r="ADZ153" s="9"/>
      <c r="AEA153" s="9"/>
      <c r="AEB153" s="9"/>
      <c r="AEC153" s="9"/>
      <c r="AED153" s="9"/>
      <c r="AEE153" s="9"/>
      <c r="AEF153" s="9"/>
      <c r="AEG153" s="9"/>
      <c r="AEH153" s="9"/>
      <c r="AEI153" s="9"/>
      <c r="AEJ153" s="9"/>
      <c r="AEK153" s="9"/>
      <c r="AEL153" s="9"/>
      <c r="AEM153" s="9"/>
      <c r="AEN153" s="9"/>
      <c r="AEO153" s="9"/>
      <c r="AEP153" s="9"/>
      <c r="AEQ153" s="9"/>
      <c r="AER153" s="9"/>
      <c r="AES153" s="9"/>
      <c r="AET153" s="9"/>
      <c r="AEU153" s="9"/>
      <c r="AEV153" s="9"/>
      <c r="AEW153" s="9"/>
      <c r="AEX153" s="9"/>
      <c r="AEY153" s="9"/>
      <c r="AEZ153" s="9"/>
      <c r="AFA153" s="9"/>
      <c r="AFB153" s="9"/>
      <c r="AFC153" s="9"/>
      <c r="AFD153" s="9"/>
      <c r="AFE153" s="9"/>
      <c r="AFF153" s="9"/>
    </row>
    <row r="154" spans="1:838" ht="12.75" x14ac:dyDescent="0.2">
      <c r="A154">
        <v>153</v>
      </c>
      <c r="B154" s="6" t="str">
        <f>IF(ISNUMBER(SEARCH(",",C154)),C154,MID(C154,SEARCH(" ",C154)+1,256) &amp; ", " &amp; LEFT(C154,SEARCH(" ",C154)-1))</f>
        <v>Porter, Darrel</v>
      </c>
      <c r="C154" s="7" t="s">
        <v>401</v>
      </c>
      <c r="D154" s="8">
        <f>SUM(E154:BPI154)</f>
        <v>37.200000000000003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>
        <v>6.2</v>
      </c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>
        <v>31</v>
      </c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9"/>
      <c r="OK154" s="9"/>
      <c r="OL154" s="9"/>
      <c r="OM154" s="9"/>
      <c r="ON154" s="9"/>
      <c r="OO154" s="9"/>
      <c r="OP154" s="9"/>
      <c r="OQ154" s="9"/>
      <c r="OR154" s="9"/>
      <c r="OS154" s="9"/>
      <c r="OT154" s="9"/>
      <c r="OU154" s="9"/>
      <c r="OV154" s="9"/>
      <c r="OW154" s="9"/>
      <c r="OX154" s="9"/>
      <c r="OY154" s="9"/>
      <c r="OZ154" s="9"/>
      <c r="PA154" s="9"/>
      <c r="PB154" s="9"/>
      <c r="PC154" s="9"/>
      <c r="PD154" s="9"/>
      <c r="PE154" s="9"/>
      <c r="PF154" s="9"/>
      <c r="PG154" s="9"/>
      <c r="PH154" s="9"/>
      <c r="PI154" s="9"/>
      <c r="PJ154" s="9"/>
      <c r="PK154" s="9"/>
      <c r="PL154" s="9"/>
      <c r="PM154" s="9"/>
      <c r="PN154" s="9"/>
      <c r="PO154" s="9"/>
      <c r="PP154" s="9"/>
      <c r="PQ154" s="9"/>
      <c r="PR154" s="9"/>
      <c r="PS154" s="9"/>
      <c r="PT154" s="9"/>
      <c r="PU154" s="9"/>
      <c r="PV154" s="9"/>
      <c r="PW154" s="9"/>
      <c r="PX154" s="9"/>
      <c r="PY154" s="9"/>
      <c r="PZ154" s="9"/>
      <c r="QA154" s="9"/>
      <c r="QB154" s="9"/>
      <c r="QC154" s="9"/>
      <c r="QD154" s="9"/>
      <c r="QE154" s="9"/>
      <c r="QF154" s="9"/>
      <c r="QG154" s="9"/>
      <c r="QH154" s="9"/>
      <c r="QI154" s="9"/>
      <c r="QJ154" s="9"/>
      <c r="QK154" s="9"/>
      <c r="QL154" s="9"/>
      <c r="QM154" s="9"/>
      <c r="QN154" s="9"/>
      <c r="QO154" s="9"/>
      <c r="QP154" s="9"/>
      <c r="QQ154" s="9"/>
      <c r="QR154" s="9"/>
      <c r="QS154" s="9"/>
      <c r="QT154" s="9"/>
      <c r="QU154" s="9"/>
      <c r="QV154" s="9"/>
      <c r="QW154" s="9"/>
      <c r="QX154" s="9"/>
      <c r="QY154" s="9"/>
      <c r="QZ154" s="9"/>
      <c r="RA154" s="9"/>
      <c r="RB154" s="9"/>
      <c r="RC154" s="9"/>
      <c r="RD154" s="9"/>
      <c r="RE154" s="9"/>
      <c r="RF154" s="9"/>
      <c r="RG154" s="9"/>
      <c r="RH154" s="9"/>
      <c r="RI154" s="9"/>
      <c r="RJ154" s="9"/>
      <c r="RK154" s="9"/>
      <c r="RL154" s="9"/>
      <c r="RM154" s="9"/>
      <c r="RN154" s="9"/>
      <c r="RO154" s="9"/>
      <c r="RP154" s="9"/>
      <c r="RQ154" s="9"/>
      <c r="RR154" s="9"/>
      <c r="RS154" s="9"/>
      <c r="RT154" s="9"/>
      <c r="RU154" s="9"/>
      <c r="RV154" s="9"/>
      <c r="RW154" s="9"/>
      <c r="RX154" s="9"/>
      <c r="RY154" s="9"/>
      <c r="RZ154" s="9"/>
      <c r="SA154" s="9"/>
      <c r="SB154" s="9"/>
      <c r="SC154" s="9"/>
      <c r="SD154" s="9"/>
      <c r="SE154" s="9"/>
      <c r="SF154" s="9"/>
      <c r="SG154" s="9"/>
      <c r="SH154" s="9"/>
      <c r="SI154" s="9"/>
      <c r="SJ154" s="9"/>
      <c r="SK154" s="9"/>
      <c r="SL154" s="9"/>
      <c r="SM154" s="9"/>
      <c r="SN154" s="9"/>
      <c r="SO154" s="9"/>
      <c r="SP154" s="9"/>
      <c r="SQ154" s="9"/>
      <c r="SR154" s="9"/>
      <c r="SS154" s="9"/>
      <c r="ST154" s="9"/>
      <c r="SU154" s="9"/>
      <c r="SV154" s="9"/>
      <c r="SW154" s="9"/>
      <c r="SX154" s="9"/>
      <c r="SY154" s="9"/>
      <c r="SZ154" s="9"/>
      <c r="TA154" s="9"/>
      <c r="TB154" s="9"/>
      <c r="TC154" s="9"/>
      <c r="TD154" s="9"/>
      <c r="TE154" s="9"/>
      <c r="TF154" s="9"/>
      <c r="TG154" s="9"/>
      <c r="TH154" s="9"/>
      <c r="TI154" s="9"/>
      <c r="TJ154" s="9"/>
      <c r="TK154" s="9"/>
      <c r="TL154" s="9"/>
      <c r="TM154" s="9"/>
      <c r="TN154" s="9"/>
      <c r="TO154" s="9"/>
      <c r="TP154" s="9"/>
      <c r="TQ154" s="9"/>
      <c r="TR154" s="9"/>
      <c r="TS154" s="9"/>
      <c r="TT154" s="9"/>
      <c r="TU154" s="9"/>
      <c r="TV154" s="9"/>
      <c r="TW154" s="9"/>
      <c r="TX154" s="9"/>
      <c r="TY154" s="9"/>
      <c r="TZ154" s="9"/>
      <c r="UA154" s="9"/>
      <c r="UB154" s="9"/>
      <c r="UC154" s="9"/>
      <c r="UD154" s="9"/>
      <c r="UE154" s="9"/>
      <c r="UF154" s="9"/>
      <c r="UG154" s="9"/>
      <c r="UH154" s="9"/>
      <c r="UI154" s="9"/>
      <c r="UJ154" s="9"/>
      <c r="UK154" s="9"/>
      <c r="UL154" s="9"/>
      <c r="UM154" s="9"/>
      <c r="UN154" s="9"/>
      <c r="UO154" s="9"/>
      <c r="UP154" s="9"/>
      <c r="UQ154" s="9"/>
      <c r="UR154" s="9"/>
      <c r="US154" s="9"/>
      <c r="UT154" s="9"/>
      <c r="UU154" s="9"/>
      <c r="UV154" s="9"/>
      <c r="UW154" s="9"/>
      <c r="UX154" s="9"/>
      <c r="UY154" s="9"/>
      <c r="UZ154" s="9"/>
      <c r="VA154" s="9"/>
      <c r="VB154" s="9"/>
      <c r="VC154" s="9"/>
      <c r="VD154" s="9"/>
      <c r="VE154" s="9"/>
      <c r="VF154" s="9"/>
      <c r="VG154" s="9"/>
      <c r="VH154" s="9"/>
      <c r="VI154" s="9"/>
      <c r="VJ154" s="9"/>
      <c r="VK154" s="9"/>
      <c r="VL154" s="9"/>
      <c r="VM154" s="9"/>
      <c r="VN154" s="9"/>
      <c r="VO154" s="9"/>
      <c r="VP154" s="9"/>
      <c r="VQ154" s="9"/>
      <c r="VR154" s="9"/>
      <c r="VS154" s="9"/>
      <c r="VT154" s="9"/>
      <c r="VU154" s="9"/>
      <c r="VV154" s="9"/>
      <c r="VW154" s="9"/>
      <c r="VX154" s="9"/>
      <c r="VY154" s="9"/>
      <c r="VZ154" s="9"/>
      <c r="WA154" s="9"/>
      <c r="WB154" s="9"/>
      <c r="WC154" s="9"/>
      <c r="WD154" s="9"/>
      <c r="WE154" s="9"/>
      <c r="WF154" s="9"/>
      <c r="WG154" s="9"/>
      <c r="WH154" s="9"/>
      <c r="WI154" s="9"/>
      <c r="WJ154" s="9"/>
      <c r="WK154" s="9"/>
      <c r="WL154" s="9"/>
      <c r="WM154" s="9"/>
      <c r="WN154" s="9"/>
      <c r="WO154" s="9"/>
      <c r="WP154" s="9"/>
      <c r="WQ154" s="9"/>
      <c r="WR154" s="9"/>
      <c r="WS154" s="9"/>
      <c r="WT154" s="9"/>
      <c r="WU154" s="9"/>
      <c r="WV154" s="9"/>
      <c r="WW154" s="9"/>
      <c r="WX154" s="9"/>
      <c r="WY154" s="9"/>
      <c r="WZ154" s="9"/>
      <c r="XA154" s="9"/>
      <c r="XB154" s="9"/>
      <c r="XC154" s="9"/>
      <c r="XD154" s="9"/>
      <c r="XE154" s="9"/>
      <c r="XF154" s="9"/>
      <c r="XG154" s="9"/>
      <c r="XH154" s="9"/>
      <c r="XI154" s="9"/>
      <c r="XJ154" s="9"/>
      <c r="XK154" s="9"/>
      <c r="XL154" s="9"/>
      <c r="XM154" s="9"/>
      <c r="XN154" s="9"/>
      <c r="XO154" s="9"/>
      <c r="XP154" s="9"/>
      <c r="XQ154" s="9"/>
      <c r="XR154" s="9"/>
      <c r="XS154" s="9"/>
      <c r="XT154" s="9"/>
      <c r="XU154" s="9"/>
      <c r="XV154" s="9"/>
      <c r="XW154" s="9"/>
      <c r="XX154" s="9"/>
      <c r="XY154" s="9"/>
      <c r="XZ154" s="9"/>
      <c r="YA154" s="9"/>
      <c r="YB154" s="9"/>
      <c r="YC154" s="9"/>
      <c r="YD154" s="9"/>
      <c r="YE154" s="9"/>
      <c r="YF154" s="9"/>
      <c r="YG154" s="9"/>
      <c r="YH154" s="9"/>
      <c r="YI154" s="9"/>
      <c r="YJ154" s="9"/>
      <c r="YK154" s="9"/>
      <c r="YL154" s="9"/>
      <c r="YM154" s="9"/>
      <c r="YN154" s="9"/>
      <c r="YO154" s="9"/>
      <c r="YP154" s="9"/>
      <c r="YQ154" s="9"/>
      <c r="YR154" s="9"/>
      <c r="YS154" s="9"/>
      <c r="YT154" s="9"/>
      <c r="YU154" s="9"/>
      <c r="YV154" s="9"/>
      <c r="YW154" s="9"/>
      <c r="YX154" s="9"/>
      <c r="YY154" s="9"/>
      <c r="YZ154" s="9"/>
      <c r="ZA154" s="9"/>
      <c r="ZB154" s="9"/>
      <c r="ZC154" s="9"/>
      <c r="ZD154" s="9"/>
      <c r="ZE154" s="9"/>
      <c r="ZF154" s="9"/>
      <c r="ZG154" s="9"/>
      <c r="ZH154" s="9"/>
      <c r="ZI154" s="9"/>
      <c r="ZJ154" s="9"/>
      <c r="ZK154" s="9"/>
      <c r="ZL154" s="9"/>
      <c r="ZM154" s="9"/>
      <c r="ZN154" s="9"/>
      <c r="ZO154" s="9"/>
      <c r="ZP154" s="9"/>
      <c r="ZQ154" s="9"/>
      <c r="ZR154" s="9"/>
      <c r="ZS154" s="9"/>
      <c r="ZT154" s="9"/>
      <c r="ZU154" s="9"/>
      <c r="ZV154" s="9"/>
      <c r="ZW154" s="9"/>
      <c r="ZX154" s="9"/>
      <c r="ZY154" s="9"/>
      <c r="ZZ154" s="9"/>
      <c r="AAA154" s="9"/>
      <c r="AAB154" s="9"/>
      <c r="AAC154" s="9"/>
      <c r="AAD154" s="9"/>
      <c r="AAE154" s="9"/>
      <c r="AAF154" s="9"/>
      <c r="AAG154" s="9"/>
      <c r="AAH154" s="9"/>
      <c r="AAI154" s="9"/>
      <c r="AAJ154" s="9"/>
      <c r="AAK154" s="9"/>
      <c r="AAL154" s="9"/>
      <c r="AAM154" s="9"/>
      <c r="AAN154" s="9"/>
      <c r="AAO154" s="9"/>
      <c r="AAP154" s="9"/>
      <c r="AAQ154" s="9"/>
      <c r="AAR154" s="9"/>
      <c r="AAS154" s="9"/>
      <c r="AAT154" s="9"/>
      <c r="AAU154" s="9"/>
      <c r="AAV154" s="9"/>
      <c r="AAW154" s="9"/>
      <c r="AAX154" s="9"/>
      <c r="AAY154" s="9"/>
      <c r="AAZ154" s="9"/>
      <c r="ABA154" s="9"/>
      <c r="ABB154" s="9"/>
      <c r="ABC154" s="9"/>
      <c r="ABD154" s="9"/>
      <c r="ABE154" s="9"/>
      <c r="ABF154" s="9"/>
      <c r="ABG154" s="9"/>
      <c r="ABH154" s="9"/>
      <c r="ABI154" s="9"/>
      <c r="ABJ154" s="9"/>
      <c r="ABK154" s="9"/>
      <c r="ABL154" s="9"/>
      <c r="ABM154" s="9"/>
      <c r="ABN154" s="9"/>
      <c r="ABO154" s="9"/>
      <c r="ABP154" s="9"/>
      <c r="ABQ154" s="9"/>
      <c r="ABR154" s="9"/>
      <c r="ABS154" s="9"/>
      <c r="ABT154" s="9"/>
      <c r="ABU154" s="9"/>
      <c r="ABV154" s="9"/>
      <c r="ABW154" s="9"/>
      <c r="ABX154" s="9"/>
      <c r="ABY154" s="9"/>
      <c r="ABZ154" s="9"/>
      <c r="ACA154" s="9"/>
      <c r="ACB154" s="9"/>
      <c r="ACC154" s="9"/>
      <c r="ACD154" s="9"/>
      <c r="ACE154" s="9"/>
      <c r="ACF154" s="9"/>
      <c r="ACG154" s="9"/>
      <c r="ACH154" s="9"/>
      <c r="ACI154" s="9"/>
      <c r="ACJ154" s="9"/>
      <c r="ACK154" s="9"/>
      <c r="ACL154" s="9"/>
      <c r="ACM154" s="9"/>
      <c r="ACN154" s="9"/>
      <c r="ACO154" s="9"/>
      <c r="ACP154" s="9"/>
      <c r="ACQ154" s="9"/>
      <c r="ACR154" s="9"/>
      <c r="ACS154" s="9"/>
      <c r="ACT154" s="9"/>
      <c r="ACU154" s="9"/>
      <c r="ACV154" s="9"/>
      <c r="ACW154" s="9"/>
      <c r="ACX154" s="9"/>
      <c r="ACY154" s="9"/>
      <c r="ACZ154" s="9"/>
      <c r="ADA154" s="9"/>
      <c r="ADB154" s="9"/>
      <c r="ADC154" s="9"/>
      <c r="ADD154" s="9"/>
      <c r="ADE154" s="9"/>
      <c r="ADF154" s="9"/>
      <c r="ADG154" s="9"/>
      <c r="ADH154" s="9"/>
      <c r="ADI154" s="9"/>
      <c r="ADJ154" s="9"/>
      <c r="ADK154" s="9"/>
      <c r="ADL154" s="9"/>
      <c r="ADM154" s="9"/>
      <c r="ADN154" s="9"/>
      <c r="ADO154" s="9"/>
      <c r="ADP154" s="9"/>
      <c r="ADQ154" s="9"/>
      <c r="ADR154" s="9"/>
      <c r="ADS154" s="9"/>
      <c r="ADT154" s="9"/>
      <c r="ADU154" s="9"/>
      <c r="ADV154" s="9"/>
      <c r="ADW154" s="9"/>
      <c r="ADX154" s="9"/>
      <c r="ADY154" s="9"/>
      <c r="ADZ154" s="9"/>
      <c r="AEA154" s="9"/>
      <c r="AEB154" s="9"/>
      <c r="AEC154" s="9"/>
      <c r="AED154" s="9"/>
      <c r="AEE154" s="9"/>
      <c r="AEF154" s="9"/>
      <c r="AEG154" s="9"/>
      <c r="AEH154" s="9"/>
      <c r="AEI154" s="10"/>
      <c r="AEJ154" s="9"/>
      <c r="AEK154" s="9"/>
      <c r="AEL154" s="9"/>
      <c r="AEM154" s="9"/>
      <c r="AEN154" s="9"/>
      <c r="AEO154" s="9"/>
      <c r="AEP154" s="9"/>
      <c r="AEQ154" s="9"/>
      <c r="AER154" s="9"/>
      <c r="AES154" s="9"/>
      <c r="AET154" s="9"/>
      <c r="AEU154" s="9"/>
      <c r="AEV154" s="9"/>
      <c r="AEW154" s="9"/>
      <c r="AEX154" s="9"/>
      <c r="AEY154" s="9"/>
      <c r="AEZ154" s="9"/>
      <c r="AFA154" s="9"/>
      <c r="AFB154" s="9"/>
      <c r="AFC154" s="9"/>
      <c r="AFD154" s="9"/>
      <c r="AFE154" s="9"/>
      <c r="AFF154" s="9"/>
    </row>
    <row r="155" spans="1:838" ht="12.75" x14ac:dyDescent="0.2">
      <c r="A155">
        <v>154</v>
      </c>
      <c r="B155" s="6" t="str">
        <f>IF(ISNUMBER(SEARCH(",",C155)),C155,MID(C155,SEARCH(" ",C155)+1,256) &amp; ", " &amp; LEFT(C155,SEARCH(" ",C155)-1))</f>
        <v>Russell, Liam</v>
      </c>
      <c r="C155" s="7" t="s">
        <v>501</v>
      </c>
      <c r="D155" s="8">
        <f>SUM(E155:BPI155)</f>
        <v>37.200000000000003</v>
      </c>
      <c r="E155" s="9"/>
      <c r="F155" s="9"/>
      <c r="G155" s="9">
        <v>12.4</v>
      </c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>
        <v>6.2</v>
      </c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V155" s="9">
        <v>12.4</v>
      </c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>
        <v>6.2</v>
      </c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9"/>
      <c r="OM155" s="9"/>
      <c r="ON155" s="9"/>
      <c r="OO155" s="9"/>
      <c r="OP155" s="9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9"/>
      <c r="PB155" s="9"/>
      <c r="PC155" s="9"/>
      <c r="PD155" s="9"/>
      <c r="PE155" s="9"/>
      <c r="PF155" s="9"/>
      <c r="PG155" s="9"/>
      <c r="PH155" s="9"/>
      <c r="PI155" s="9"/>
      <c r="PJ155" s="9"/>
      <c r="PK155" s="9"/>
      <c r="PL155" s="9"/>
      <c r="PM155" s="9"/>
      <c r="PN155" s="9"/>
      <c r="PO155" s="9"/>
      <c r="PP155" s="9"/>
      <c r="PQ155" s="9"/>
      <c r="PR155" s="9"/>
      <c r="PS155" s="9"/>
      <c r="PT155" s="9"/>
      <c r="PU155" s="9"/>
      <c r="PV155" s="9"/>
      <c r="PW155" s="9"/>
      <c r="PX155" s="9"/>
      <c r="PY155" s="9"/>
      <c r="PZ155" s="9"/>
      <c r="QA155" s="9"/>
      <c r="QB155" s="9"/>
      <c r="QC155" s="9"/>
      <c r="QD155" s="9"/>
      <c r="QE155" s="9"/>
      <c r="QF155" s="9"/>
      <c r="QG155" s="9"/>
      <c r="QH155" s="9"/>
      <c r="QI155" s="9"/>
      <c r="QJ155" s="9"/>
      <c r="QK155" s="9"/>
      <c r="QL155" s="9"/>
      <c r="QM155" s="9"/>
      <c r="QN155" s="9"/>
      <c r="QO155" s="9"/>
      <c r="QP155" s="9"/>
      <c r="QQ155" s="9"/>
      <c r="QR155" s="9"/>
      <c r="QS155" s="9"/>
      <c r="QT155" s="9"/>
      <c r="QU155" s="9"/>
      <c r="QV155" s="9"/>
      <c r="QW155" s="9"/>
      <c r="QX155" s="9"/>
      <c r="QY155" s="9"/>
      <c r="QZ155" s="9"/>
      <c r="RA155" s="9"/>
      <c r="RB155" s="9"/>
      <c r="RC155" s="9"/>
      <c r="RD155" s="9"/>
      <c r="RE155" s="9"/>
      <c r="RF155" s="9"/>
      <c r="RG155" s="9"/>
      <c r="RH155" s="9"/>
      <c r="RI155" s="9"/>
      <c r="RJ155" s="9"/>
      <c r="RK155" s="9"/>
      <c r="RL155" s="9"/>
      <c r="RM155" s="9"/>
      <c r="RN155" s="9"/>
      <c r="RO155" s="9"/>
      <c r="RP155" s="9"/>
      <c r="RQ155" s="9"/>
      <c r="RR155" s="9"/>
      <c r="RS155" s="9"/>
      <c r="RT155" s="9"/>
      <c r="RU155" s="9"/>
      <c r="RV155" s="9"/>
      <c r="RW155" s="9"/>
      <c r="RX155" s="9"/>
      <c r="RY155" s="9"/>
      <c r="RZ155" s="9"/>
      <c r="SA155" s="9"/>
      <c r="SB155" s="9"/>
      <c r="SC155" s="9"/>
      <c r="SD155" s="9"/>
      <c r="SE155" s="10"/>
      <c r="SF155" s="10"/>
      <c r="SG155" s="9"/>
      <c r="SH155" s="9"/>
      <c r="SI155" s="9"/>
      <c r="SJ155" s="9"/>
      <c r="SK155" s="9"/>
      <c r="SL155" s="9"/>
      <c r="SM155" s="9"/>
      <c r="SN155" s="9"/>
      <c r="SO155" s="9"/>
      <c r="SP155" s="9"/>
      <c r="SQ155" s="9"/>
      <c r="SR155" s="9"/>
      <c r="SS155" s="9"/>
      <c r="ST155" s="9"/>
      <c r="SU155" s="9"/>
      <c r="SV155" s="9"/>
      <c r="SW155" s="9"/>
      <c r="SX155" s="9"/>
      <c r="SY155" s="9"/>
      <c r="SZ155" s="9"/>
      <c r="TA155" s="9"/>
      <c r="TB155" s="9"/>
      <c r="TC155" s="9"/>
      <c r="TD155" s="9"/>
      <c r="TE155" s="9"/>
      <c r="TF155" s="9"/>
      <c r="TG155" s="9"/>
      <c r="TH155" s="9"/>
      <c r="TI155" s="9"/>
      <c r="TJ155" s="9"/>
      <c r="TK155" s="9"/>
      <c r="TL155" s="9"/>
      <c r="TM155" s="9"/>
      <c r="TN155" s="9"/>
      <c r="TO155" s="9"/>
      <c r="TP155" s="9"/>
      <c r="TQ155" s="9"/>
      <c r="TR155" s="9"/>
      <c r="TS155" s="9"/>
      <c r="TT155" s="9"/>
      <c r="TU155" s="9"/>
      <c r="TV155" s="9"/>
      <c r="TW155" s="9"/>
      <c r="TX155" s="9"/>
      <c r="TY155" s="9"/>
      <c r="TZ155" s="9"/>
      <c r="UA155" s="9"/>
      <c r="UB155" s="9"/>
      <c r="UC155" s="9"/>
      <c r="UD155" s="9"/>
      <c r="UE155" s="9"/>
      <c r="UF155" s="9"/>
      <c r="UG155" s="9"/>
      <c r="UH155" s="9"/>
      <c r="UI155" s="9"/>
      <c r="UJ155" s="9"/>
      <c r="UK155" s="9"/>
      <c r="UL155" s="9"/>
      <c r="UM155" s="9"/>
      <c r="UN155" s="9"/>
      <c r="UO155" s="9"/>
      <c r="UP155" s="9"/>
      <c r="UQ155" s="9"/>
      <c r="UR155" s="9"/>
      <c r="US155" s="9"/>
      <c r="UT155" s="9"/>
      <c r="UU155" s="9"/>
      <c r="UV155" s="9"/>
      <c r="UW155" s="9"/>
      <c r="UX155" s="9"/>
      <c r="UY155" s="9"/>
      <c r="UZ155" s="9"/>
      <c r="VA155" s="9"/>
      <c r="VB155" s="9"/>
      <c r="VC155" s="9"/>
      <c r="VD155" s="9"/>
      <c r="VE155" s="9"/>
      <c r="VF155" s="9"/>
      <c r="VG155" s="9"/>
      <c r="VH155" s="9"/>
      <c r="VI155" s="9"/>
      <c r="VJ155" s="9"/>
      <c r="VK155" s="9"/>
      <c r="VL155" s="9"/>
      <c r="VM155" s="9"/>
      <c r="VN155" s="9"/>
      <c r="VO155" s="9"/>
      <c r="VP155" s="9"/>
      <c r="VQ155" s="9"/>
      <c r="VR155" s="9"/>
      <c r="VS155" s="9"/>
      <c r="VT155" s="9"/>
      <c r="VU155" s="9"/>
      <c r="VV155" s="9"/>
      <c r="VW155" s="9"/>
      <c r="VX155" s="9"/>
      <c r="VY155" s="9"/>
      <c r="VZ155" s="9"/>
      <c r="WA155" s="9"/>
      <c r="WB155" s="9"/>
      <c r="WC155" s="9"/>
      <c r="WD155" s="9"/>
      <c r="WE155" s="9"/>
      <c r="WF155" s="9"/>
      <c r="WG155" s="9"/>
      <c r="WH155" s="9"/>
      <c r="WI155" s="9"/>
      <c r="WJ155" s="9"/>
      <c r="WK155" s="10"/>
      <c r="WL155" s="9"/>
      <c r="WM155" s="9"/>
      <c r="WN155" s="9"/>
      <c r="WO155" s="9"/>
      <c r="WP155" s="9"/>
      <c r="WQ155" s="9"/>
      <c r="WR155" s="9"/>
      <c r="WS155" s="9"/>
      <c r="WT155" s="9"/>
      <c r="WU155" s="9"/>
      <c r="WV155" s="9"/>
      <c r="WW155" s="9"/>
      <c r="WX155" s="9"/>
      <c r="WY155" s="9"/>
      <c r="WZ155" s="9"/>
      <c r="XA155" s="9"/>
      <c r="XB155" s="9"/>
      <c r="XC155" s="9"/>
      <c r="XD155" s="9"/>
      <c r="XE155" s="9"/>
      <c r="XF155" s="9"/>
      <c r="XG155" s="9"/>
      <c r="XH155" s="9"/>
      <c r="XI155" s="9"/>
      <c r="XJ155" s="9"/>
      <c r="XK155" s="9"/>
      <c r="XL155" s="9"/>
      <c r="XM155" s="9"/>
      <c r="XN155" s="9"/>
      <c r="XO155" s="9"/>
      <c r="XP155" s="9"/>
      <c r="XQ155" s="9"/>
      <c r="XR155" s="9"/>
      <c r="XS155" s="9"/>
      <c r="XT155" s="9"/>
      <c r="XU155" s="9"/>
      <c r="XV155" s="9"/>
      <c r="XW155" s="9"/>
      <c r="XX155" s="9"/>
      <c r="XY155" s="10"/>
      <c r="XZ155" s="9"/>
      <c r="YA155" s="9"/>
      <c r="YB155" s="9"/>
      <c r="YC155" s="9"/>
      <c r="YD155" s="9"/>
      <c r="YE155" s="9"/>
      <c r="YF155" s="9"/>
      <c r="YG155" s="9"/>
      <c r="YH155" s="9"/>
      <c r="YI155" s="9"/>
      <c r="YJ155" s="9"/>
      <c r="YK155" s="9"/>
      <c r="YL155" s="9"/>
      <c r="YM155" s="9"/>
      <c r="YN155" s="9"/>
      <c r="YO155" s="9"/>
      <c r="YP155" s="9"/>
      <c r="YQ155" s="9"/>
      <c r="YR155" s="9"/>
      <c r="YS155" s="9"/>
      <c r="YT155" s="9"/>
      <c r="YU155" s="9"/>
      <c r="YV155" s="9"/>
      <c r="YW155" s="9"/>
      <c r="YX155" s="9"/>
      <c r="YY155" s="9"/>
      <c r="YZ155" s="9"/>
      <c r="ZA155" s="9"/>
      <c r="ZB155" s="9"/>
      <c r="ZC155" s="9"/>
      <c r="ZD155" s="9"/>
      <c r="ZE155" s="9"/>
      <c r="ZF155" s="9"/>
      <c r="ZG155" s="9"/>
      <c r="ZH155" s="9"/>
      <c r="ZI155" s="9"/>
      <c r="ZJ155" s="9"/>
      <c r="ZK155" s="9"/>
      <c r="ZL155" s="9"/>
      <c r="ZM155" s="9"/>
      <c r="ZN155" s="9"/>
      <c r="ZO155" s="9"/>
      <c r="ZP155" s="9"/>
      <c r="ZQ155" s="9"/>
      <c r="ZR155" s="9"/>
      <c r="ZS155" s="9"/>
      <c r="ZT155" s="9"/>
      <c r="ZU155" s="9"/>
      <c r="ZV155" s="9"/>
      <c r="ZW155" s="9"/>
      <c r="ZX155" s="9"/>
      <c r="ZY155" s="9"/>
      <c r="ZZ155" s="9"/>
      <c r="AAA155" s="9"/>
      <c r="AAB155" s="9"/>
      <c r="AAC155" s="9"/>
      <c r="AAD155" s="9"/>
      <c r="AAE155" s="9"/>
      <c r="AAF155" s="9"/>
      <c r="AAG155" s="9"/>
      <c r="AAH155" s="9"/>
      <c r="AAI155" s="9"/>
      <c r="AAJ155" s="9"/>
      <c r="AAK155" s="9"/>
      <c r="AAL155" s="9"/>
      <c r="AAM155" s="9"/>
      <c r="AAN155" s="9"/>
      <c r="AAO155" s="9"/>
      <c r="AAP155" s="9"/>
      <c r="AAQ155" s="9"/>
      <c r="AAR155" s="9"/>
      <c r="AAS155" s="9"/>
      <c r="AAT155" s="9"/>
      <c r="AAU155" s="9"/>
      <c r="AAV155" s="9"/>
      <c r="AAW155" s="9"/>
      <c r="AAX155" s="9"/>
      <c r="AAY155" s="9"/>
      <c r="AAZ155" s="9"/>
      <c r="ABA155" s="9"/>
      <c r="ABB155" s="9"/>
      <c r="ABC155" s="9"/>
      <c r="ABD155" s="9"/>
      <c r="ABE155" s="9"/>
      <c r="ABF155" s="9"/>
      <c r="ABG155" s="9"/>
      <c r="ABH155" s="9"/>
      <c r="ABI155" s="9"/>
      <c r="ABJ155" s="9"/>
      <c r="ABK155" s="9"/>
      <c r="ABL155" s="9"/>
      <c r="ABM155" s="9"/>
      <c r="ABN155" s="9"/>
      <c r="ABO155" s="9"/>
      <c r="ABP155" s="9"/>
      <c r="ABQ155" s="9"/>
      <c r="ABR155" s="9"/>
      <c r="ABS155" s="9"/>
      <c r="ABT155" s="9"/>
      <c r="ABU155" s="9"/>
      <c r="ABV155" s="9"/>
      <c r="ABW155" s="9"/>
      <c r="ABX155" s="9"/>
      <c r="ABY155" s="9"/>
      <c r="ABZ155" s="9"/>
      <c r="ACA155" s="9"/>
      <c r="ACB155" s="9"/>
      <c r="ACC155" s="9"/>
      <c r="ACD155" s="9"/>
      <c r="ACE155" s="9"/>
      <c r="ACF155" s="9"/>
      <c r="ACG155" s="9"/>
      <c r="ACH155" s="9"/>
      <c r="ACI155" s="9"/>
      <c r="ACJ155" s="9"/>
      <c r="ACK155" s="9"/>
      <c r="ACL155" s="9"/>
      <c r="ACM155" s="9"/>
      <c r="ACN155" s="9"/>
      <c r="ACO155" s="9"/>
      <c r="ACP155" s="9"/>
      <c r="ACQ155" s="9"/>
      <c r="ACR155" s="9"/>
      <c r="ACS155" s="9"/>
      <c r="ACT155" s="9"/>
      <c r="ACU155" s="9"/>
      <c r="ACV155" s="9"/>
      <c r="ACW155" s="9"/>
      <c r="ACX155" s="9"/>
      <c r="ACY155" s="9"/>
      <c r="ACZ155" s="9"/>
      <c r="ADA155" s="9"/>
      <c r="ADB155" s="9"/>
      <c r="ADC155" s="9"/>
      <c r="ADD155" s="9"/>
      <c r="ADE155" s="9"/>
      <c r="ADF155" s="9"/>
      <c r="ADG155" s="9"/>
      <c r="ADH155" s="9"/>
      <c r="ADI155" s="9"/>
      <c r="ADJ155" s="9"/>
      <c r="ADK155" s="9"/>
      <c r="ADL155" s="9"/>
      <c r="ADM155" s="9"/>
      <c r="ADN155" s="9"/>
      <c r="ADO155" s="9"/>
      <c r="ADP155" s="9"/>
      <c r="ADQ155" s="9"/>
      <c r="ADR155" s="9"/>
      <c r="ADS155" s="9"/>
      <c r="ADT155" s="9"/>
      <c r="ADU155" s="9"/>
      <c r="ADV155" s="9"/>
      <c r="ADW155" s="9"/>
      <c r="ADX155" s="9"/>
      <c r="ADY155" s="9"/>
      <c r="ADZ155" s="9"/>
      <c r="AEA155" s="9"/>
      <c r="AEB155" s="9"/>
      <c r="AEC155" s="9"/>
      <c r="AED155" s="9"/>
      <c r="AEE155" s="9"/>
      <c r="AEF155" s="9"/>
      <c r="AEG155" s="9"/>
      <c r="AEH155" s="9"/>
      <c r="AEI155" s="10"/>
      <c r="AEJ155" s="9"/>
      <c r="AEK155" s="9"/>
      <c r="AEL155" s="9"/>
      <c r="AEM155" s="9"/>
      <c r="AEN155" s="9"/>
      <c r="AEO155" s="9"/>
      <c r="AEP155" s="9"/>
      <c r="AEQ155" s="9"/>
      <c r="AER155" s="9"/>
      <c r="AES155" s="9"/>
      <c r="AET155" s="9"/>
      <c r="AEU155" s="9"/>
      <c r="AEV155" s="9"/>
      <c r="AEW155" s="9"/>
      <c r="AEX155" s="9"/>
      <c r="AEY155" s="9"/>
      <c r="AEZ155" s="9"/>
      <c r="AFA155" s="9"/>
      <c r="AFB155" s="9"/>
      <c r="AFC155" s="9"/>
      <c r="AFD155" s="9"/>
      <c r="AFE155" s="9"/>
      <c r="AFF155" s="9"/>
    </row>
    <row r="156" spans="1:838" ht="12.75" x14ac:dyDescent="0.2">
      <c r="A156">
        <v>155</v>
      </c>
      <c r="B156" s="6" t="str">
        <f>IF(ISNUMBER(SEARCH(",",C156)),C156,MID(C156,SEARCH(" ",C156)+1,256) &amp; ", " &amp; LEFT(C156,SEARCH(" ",C156)-1))</f>
        <v>Threlfall, Dave</v>
      </c>
      <c r="C156" s="7" t="s">
        <v>405</v>
      </c>
      <c r="D156" s="8">
        <f>SUM(E156:BPI156)</f>
        <v>37.200000000000003</v>
      </c>
      <c r="E156" s="9"/>
      <c r="F156" s="9"/>
      <c r="G156" s="9">
        <v>12.4</v>
      </c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>
        <v>12.4</v>
      </c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>
        <v>6.2</v>
      </c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>
        <v>6.2</v>
      </c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9"/>
      <c r="MS156" s="9"/>
      <c r="MT156" s="9"/>
      <c r="MU156" s="9"/>
      <c r="MV156" s="9"/>
      <c r="MW156" s="9"/>
      <c r="MX156" s="9"/>
      <c r="MY156" s="9"/>
      <c r="MZ156" s="9"/>
      <c r="NA156" s="9"/>
      <c r="NB156" s="9"/>
      <c r="NC156" s="9"/>
      <c r="ND156" s="9"/>
      <c r="NE156" s="9"/>
      <c r="NF156" s="9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9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9"/>
      <c r="OK156" s="9"/>
      <c r="OL156" s="9"/>
      <c r="OM156" s="9"/>
      <c r="ON156" s="9"/>
      <c r="OO156" s="9"/>
      <c r="OP156" s="9"/>
      <c r="OQ156" s="9"/>
      <c r="OR156" s="9"/>
      <c r="OS156" s="9"/>
      <c r="OT156" s="9"/>
      <c r="OU156" s="9"/>
      <c r="OV156" s="9"/>
      <c r="OW156" s="9"/>
      <c r="OX156" s="9"/>
      <c r="OY156" s="9"/>
      <c r="OZ156" s="9"/>
      <c r="PA156" s="9"/>
      <c r="PB156" s="9"/>
      <c r="PC156" s="9"/>
      <c r="PD156" s="9"/>
      <c r="PE156" s="9"/>
      <c r="PF156" s="9"/>
      <c r="PG156" s="9"/>
      <c r="PH156" s="9"/>
      <c r="PI156" s="9"/>
      <c r="PJ156" s="9"/>
      <c r="PK156" s="9"/>
      <c r="PL156" s="9"/>
      <c r="PM156" s="9"/>
      <c r="PN156" s="9"/>
      <c r="PO156" s="9"/>
      <c r="PP156" s="9"/>
      <c r="PQ156" s="9"/>
      <c r="PR156" s="9"/>
      <c r="PS156" s="9"/>
      <c r="PT156" s="9"/>
      <c r="PU156" s="9"/>
      <c r="PV156" s="9"/>
      <c r="PW156" s="9"/>
      <c r="PX156" s="9"/>
      <c r="PY156" s="9"/>
      <c r="PZ156" s="9"/>
      <c r="QA156" s="9"/>
      <c r="QB156" s="9"/>
      <c r="QC156" s="9"/>
      <c r="QD156" s="9"/>
      <c r="QE156" s="9"/>
      <c r="QF156" s="9"/>
      <c r="QG156" s="9"/>
      <c r="QH156" s="9"/>
      <c r="QI156" s="9"/>
      <c r="QJ156" s="9"/>
      <c r="QK156" s="9"/>
      <c r="QL156" s="9"/>
      <c r="QM156" s="9"/>
      <c r="QN156" s="9"/>
      <c r="QO156" s="9"/>
      <c r="QP156" s="9"/>
      <c r="QQ156" s="9"/>
      <c r="QR156" s="9"/>
      <c r="QS156" s="9"/>
      <c r="QT156" s="9"/>
      <c r="QU156" s="9"/>
      <c r="QV156" s="9"/>
      <c r="QW156" s="9"/>
      <c r="QX156" s="9"/>
      <c r="QY156" s="9"/>
      <c r="QZ156" s="9"/>
      <c r="RA156" s="9"/>
      <c r="RB156" s="9"/>
      <c r="RC156" s="9"/>
      <c r="RD156" s="9"/>
      <c r="RE156" s="9"/>
      <c r="RF156" s="9"/>
      <c r="RG156" s="9"/>
      <c r="RH156" s="9"/>
      <c r="RI156" s="9"/>
      <c r="RJ156" s="9"/>
      <c r="RK156" s="9"/>
      <c r="RL156" s="9"/>
      <c r="RM156" s="9"/>
      <c r="RN156" s="9"/>
      <c r="RO156" s="9"/>
      <c r="RP156" s="9"/>
      <c r="RQ156" s="9"/>
      <c r="RR156" s="9"/>
      <c r="RS156" s="9"/>
      <c r="RT156" s="9"/>
      <c r="RU156" s="9"/>
      <c r="RV156" s="9"/>
      <c r="RW156" s="9"/>
      <c r="RX156" s="9"/>
      <c r="RY156" s="9"/>
      <c r="RZ156" s="9"/>
      <c r="SA156" s="9"/>
      <c r="SB156" s="9"/>
      <c r="SC156" s="9"/>
      <c r="SD156" s="9"/>
      <c r="SE156" s="9"/>
      <c r="SF156" s="9"/>
      <c r="SG156" s="9"/>
      <c r="SH156" s="9"/>
      <c r="SI156" s="9"/>
      <c r="SJ156" s="9"/>
      <c r="SK156" s="9"/>
      <c r="SL156" s="9"/>
      <c r="SM156" s="9"/>
      <c r="SN156" s="9"/>
      <c r="SO156" s="9"/>
      <c r="SP156" s="9"/>
      <c r="SQ156" s="9"/>
      <c r="SR156" s="9"/>
      <c r="SS156" s="9"/>
      <c r="ST156" s="9"/>
      <c r="SU156" s="9"/>
      <c r="SV156" s="9"/>
      <c r="SW156" s="9"/>
      <c r="SX156" s="9"/>
      <c r="SY156" s="9"/>
      <c r="SZ156" s="9"/>
      <c r="TA156" s="9"/>
      <c r="TB156" s="9"/>
      <c r="TC156" s="9"/>
      <c r="TD156" s="9"/>
      <c r="TE156" s="9"/>
      <c r="TF156" s="9"/>
      <c r="TG156" s="9"/>
      <c r="TH156" s="9"/>
      <c r="TI156" s="9"/>
      <c r="TJ156" s="9"/>
      <c r="TK156" s="9"/>
      <c r="TL156" s="9"/>
      <c r="TM156" s="9"/>
      <c r="TN156" s="9"/>
      <c r="TO156" s="9"/>
      <c r="TP156" s="9"/>
      <c r="TQ156" s="9"/>
      <c r="TR156" s="9"/>
      <c r="TS156" s="9"/>
      <c r="TT156" s="9"/>
      <c r="TU156" s="9"/>
      <c r="TV156" s="9"/>
      <c r="TW156" s="9"/>
      <c r="TX156" s="9"/>
      <c r="TY156" s="9"/>
      <c r="TZ156" s="9"/>
      <c r="UA156" s="9"/>
      <c r="UB156" s="9"/>
      <c r="UC156" s="9"/>
      <c r="UD156" s="9"/>
      <c r="UE156" s="9"/>
      <c r="UF156" s="9"/>
      <c r="UG156" s="9"/>
      <c r="UH156" s="9"/>
      <c r="UI156" s="9"/>
      <c r="UJ156" s="9"/>
      <c r="UK156" s="9"/>
      <c r="UL156" s="9"/>
      <c r="UM156" s="9"/>
      <c r="UN156" s="9"/>
      <c r="UO156" s="9"/>
      <c r="UP156" s="9"/>
      <c r="UQ156" s="9"/>
      <c r="UR156" s="9"/>
      <c r="US156" s="9"/>
      <c r="UT156" s="9"/>
      <c r="UU156" s="9"/>
      <c r="UV156" s="9"/>
      <c r="UW156" s="9"/>
      <c r="UX156" s="9"/>
      <c r="UY156" s="9"/>
      <c r="UZ156" s="9"/>
      <c r="VA156" s="9"/>
      <c r="VB156" s="9"/>
      <c r="VC156" s="9"/>
      <c r="VD156" s="9"/>
      <c r="VE156" s="9"/>
      <c r="VF156" s="9"/>
      <c r="VG156" s="9"/>
      <c r="VH156" s="9"/>
      <c r="VI156" s="9"/>
      <c r="VJ156" s="9"/>
      <c r="VK156" s="9"/>
      <c r="VL156" s="9"/>
      <c r="VM156" s="9"/>
      <c r="VN156" s="9"/>
      <c r="VO156" s="9"/>
      <c r="VP156" s="9"/>
      <c r="VQ156" s="9"/>
      <c r="VR156" s="9"/>
      <c r="VS156" s="9"/>
      <c r="VT156" s="9"/>
      <c r="VU156" s="9"/>
      <c r="VV156" s="9"/>
      <c r="VW156" s="9"/>
      <c r="VX156" s="9"/>
      <c r="VY156" s="9"/>
      <c r="VZ156" s="9"/>
      <c r="WA156" s="9"/>
      <c r="WB156" s="9"/>
      <c r="WC156" s="9"/>
      <c r="WD156" s="9"/>
      <c r="WE156" s="9"/>
      <c r="WF156" s="9"/>
      <c r="WG156" s="9"/>
      <c r="WH156" s="9"/>
      <c r="WI156" s="9"/>
      <c r="WJ156" s="9"/>
      <c r="WK156" s="9"/>
      <c r="WL156" s="9"/>
      <c r="WM156" s="9"/>
      <c r="WN156" s="9"/>
      <c r="WO156" s="9"/>
      <c r="WP156" s="9"/>
      <c r="WQ156" s="9"/>
      <c r="WR156" s="9"/>
      <c r="WS156" s="9"/>
      <c r="WT156" s="9"/>
      <c r="WU156" s="9"/>
      <c r="WV156" s="9"/>
      <c r="WW156" s="9"/>
      <c r="WX156" s="9"/>
      <c r="WY156" s="9"/>
      <c r="WZ156" s="9"/>
      <c r="XA156" s="9"/>
      <c r="XB156" s="9"/>
      <c r="XC156" s="9"/>
      <c r="XD156" s="9"/>
      <c r="XE156" s="9"/>
      <c r="XF156" s="9"/>
      <c r="XG156" s="9"/>
      <c r="XH156" s="9"/>
      <c r="XI156" s="9"/>
      <c r="XJ156" s="9"/>
      <c r="XK156" s="9"/>
      <c r="XL156" s="9"/>
      <c r="XM156" s="9"/>
      <c r="XN156" s="9"/>
      <c r="XO156" s="9"/>
      <c r="XP156" s="9"/>
      <c r="XQ156" s="9"/>
      <c r="XR156" s="9"/>
      <c r="XS156" s="9"/>
      <c r="XT156" s="9"/>
      <c r="XU156" s="9"/>
      <c r="XV156" s="9"/>
      <c r="XW156" s="9"/>
      <c r="XX156" s="9"/>
      <c r="XY156" s="9"/>
      <c r="XZ156" s="9"/>
      <c r="YA156" s="9"/>
      <c r="YB156" s="9"/>
      <c r="YC156" s="9"/>
      <c r="YD156" s="9"/>
      <c r="YE156" s="9"/>
      <c r="YF156" s="9"/>
      <c r="YG156" s="9"/>
      <c r="YH156" s="9"/>
      <c r="YI156" s="9"/>
      <c r="YJ156" s="9"/>
      <c r="YK156" s="9"/>
      <c r="YL156" s="9"/>
      <c r="YM156" s="9"/>
      <c r="YN156" s="9"/>
      <c r="YO156" s="9"/>
      <c r="YP156" s="9"/>
      <c r="YQ156" s="9"/>
      <c r="YR156" s="9"/>
      <c r="YS156" s="9"/>
      <c r="YT156" s="9"/>
      <c r="YU156" s="9"/>
      <c r="YV156" s="9"/>
      <c r="YW156" s="9"/>
      <c r="YX156" s="9"/>
      <c r="YY156" s="9"/>
      <c r="YZ156" s="9"/>
      <c r="ZA156" s="9"/>
      <c r="ZB156" s="9"/>
      <c r="ZC156" s="9"/>
      <c r="ZD156" s="9"/>
      <c r="ZE156" s="9"/>
      <c r="ZF156" s="9"/>
      <c r="ZG156" s="9"/>
      <c r="ZH156" s="9"/>
      <c r="ZI156" s="9"/>
      <c r="ZJ156" s="9"/>
      <c r="ZK156" s="9"/>
      <c r="ZL156" s="9"/>
      <c r="ZM156" s="9"/>
      <c r="ZN156" s="9"/>
      <c r="ZO156" s="9"/>
      <c r="ZP156" s="9"/>
      <c r="ZQ156" s="9"/>
      <c r="ZR156" s="9"/>
      <c r="ZS156" s="9"/>
      <c r="ZT156" s="9"/>
      <c r="ZU156" s="9"/>
      <c r="ZV156" s="9"/>
      <c r="ZW156" s="9"/>
      <c r="ZX156" s="9"/>
      <c r="ZY156" s="9"/>
      <c r="ZZ156" s="9"/>
      <c r="AAA156" s="9"/>
      <c r="AAB156" s="9"/>
      <c r="AAC156" s="9"/>
      <c r="AAD156" s="9"/>
      <c r="AAE156" s="9"/>
      <c r="AAF156" s="9"/>
      <c r="AAG156" s="9"/>
      <c r="AAH156" s="9"/>
      <c r="AAI156" s="9"/>
      <c r="AAJ156" s="9"/>
      <c r="AAK156" s="9"/>
      <c r="AAL156" s="9"/>
      <c r="AAM156" s="9"/>
      <c r="AAN156" s="9"/>
      <c r="AAO156" s="9"/>
      <c r="AAP156" s="9"/>
      <c r="AAQ156" s="9"/>
      <c r="AAR156" s="9"/>
      <c r="AAS156" s="9"/>
      <c r="AAT156" s="9"/>
      <c r="AAU156" s="9"/>
      <c r="AAV156" s="9"/>
      <c r="AAW156" s="9"/>
      <c r="AAX156" s="9"/>
      <c r="AAY156" s="9"/>
      <c r="AAZ156" s="9"/>
      <c r="ABA156" s="9"/>
      <c r="ABB156" s="9"/>
      <c r="ABC156" s="9"/>
      <c r="ABD156" s="9"/>
      <c r="ABE156" s="9"/>
      <c r="ABF156" s="9"/>
      <c r="ABG156" s="9"/>
      <c r="ABH156" s="9"/>
      <c r="ABI156" s="9"/>
      <c r="ABJ156" s="9"/>
      <c r="ABK156" s="9"/>
      <c r="ABL156" s="9"/>
      <c r="ABM156" s="9"/>
      <c r="ABN156" s="9"/>
      <c r="ABO156" s="9"/>
      <c r="ABP156" s="9"/>
      <c r="ABQ156" s="9"/>
      <c r="ABR156" s="9"/>
      <c r="ABS156" s="9"/>
      <c r="ABT156" s="9"/>
      <c r="ABU156" s="9"/>
      <c r="ABV156" s="9"/>
      <c r="ABW156" s="9"/>
      <c r="ABX156" s="9"/>
      <c r="ABY156" s="9"/>
      <c r="ABZ156" s="9"/>
      <c r="ACA156" s="9"/>
      <c r="ACB156" s="9"/>
      <c r="ACC156" s="9"/>
      <c r="ACD156" s="9"/>
      <c r="ACE156" s="9"/>
      <c r="ACF156" s="9"/>
      <c r="ACG156" s="9"/>
      <c r="ACH156" s="9"/>
      <c r="ACI156" s="9"/>
      <c r="ACJ156" s="9"/>
      <c r="ACK156" s="9"/>
      <c r="ACL156" s="9"/>
      <c r="ACM156" s="9"/>
      <c r="ACN156" s="9"/>
      <c r="ACO156" s="9"/>
      <c r="ACP156" s="9"/>
      <c r="ACQ156" s="9"/>
      <c r="ACR156" s="9"/>
      <c r="ACS156" s="9"/>
      <c r="ACT156" s="9"/>
      <c r="ACU156" s="9"/>
      <c r="ACV156" s="9"/>
      <c r="ACW156" s="9"/>
      <c r="ACX156" s="9"/>
      <c r="ACY156" s="9"/>
      <c r="ACZ156" s="9"/>
      <c r="ADA156" s="9"/>
      <c r="ADB156" s="9"/>
      <c r="ADC156" s="9"/>
      <c r="ADD156" s="9"/>
      <c r="ADE156" s="9"/>
      <c r="ADF156" s="9"/>
      <c r="ADG156" s="9"/>
      <c r="ADH156" s="9"/>
      <c r="ADI156" s="9"/>
      <c r="ADJ156" s="9"/>
      <c r="ADK156" s="9"/>
      <c r="ADL156" s="9"/>
      <c r="ADM156" s="9"/>
      <c r="ADN156" s="9"/>
      <c r="ADO156" s="9"/>
      <c r="ADP156" s="9"/>
      <c r="ADQ156" s="9"/>
      <c r="ADR156" s="9"/>
      <c r="ADS156" s="9"/>
      <c r="ADT156" s="9"/>
      <c r="ADU156" s="9"/>
      <c r="ADV156" s="9"/>
      <c r="ADW156" s="9"/>
      <c r="ADX156" s="9"/>
      <c r="ADY156" s="9"/>
      <c r="ADZ156" s="9"/>
      <c r="AEA156" s="9"/>
      <c r="AEB156" s="9"/>
      <c r="AEC156" s="9"/>
      <c r="AED156" s="9"/>
      <c r="AEE156" s="9"/>
      <c r="AEF156" s="9"/>
      <c r="AEG156" s="9"/>
      <c r="AEH156" s="9"/>
      <c r="AEI156" s="9"/>
      <c r="AEJ156" s="9"/>
      <c r="AEK156" s="9"/>
      <c r="AEL156" s="9"/>
      <c r="AEM156" s="9"/>
      <c r="AEN156" s="9"/>
      <c r="AEO156" s="9"/>
      <c r="AEP156" s="9"/>
      <c r="AEQ156" s="9"/>
      <c r="AER156" s="9"/>
      <c r="AES156" s="9"/>
      <c r="AET156" s="9"/>
      <c r="AEU156" s="9"/>
      <c r="AEV156" s="9"/>
      <c r="AEW156" s="9"/>
      <c r="AEX156" s="9"/>
      <c r="AEY156" s="9"/>
      <c r="AEZ156" s="9"/>
      <c r="AFA156" s="9"/>
      <c r="AFB156" s="9"/>
      <c r="AFC156" s="9"/>
      <c r="AFD156" s="9"/>
      <c r="AFE156" s="9"/>
      <c r="AFF156" s="9"/>
    </row>
    <row r="157" spans="1:838" ht="12.75" x14ac:dyDescent="0.2">
      <c r="A157">
        <v>156</v>
      </c>
      <c r="B157" s="6" t="str">
        <f>IF(ISNUMBER(SEARCH(",",C157)),C157,MID(C157,SEARCH(" ",C157)+1,256) &amp; ", " &amp; LEFT(C157,SEARCH(" ",C157)-1))</f>
        <v>Brooks, Adam</v>
      </c>
      <c r="C157" s="7" t="s">
        <v>336</v>
      </c>
      <c r="D157" s="8">
        <f>SUM(E157:BPI157)</f>
        <v>36.900000000000006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>
        <v>8.6</v>
      </c>
      <c r="P157" s="9"/>
      <c r="Q157" s="9"/>
      <c r="R157" s="9"/>
      <c r="S157" s="9"/>
      <c r="T157" s="9"/>
      <c r="U157" s="9"/>
      <c r="V157" s="9"/>
      <c r="W157" s="9"/>
      <c r="X157" s="9"/>
      <c r="Y157" s="9">
        <v>6.2</v>
      </c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>
        <v>3.5</v>
      </c>
      <c r="ET157" s="9"/>
      <c r="EU157" s="9"/>
      <c r="EV157" s="9">
        <v>12.4</v>
      </c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>
        <v>6.2</v>
      </c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10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10"/>
      <c r="NE157" s="10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9"/>
      <c r="OK157" s="9"/>
      <c r="OL157" s="9"/>
      <c r="OM157" s="9"/>
      <c r="ON157" s="9"/>
      <c r="OO157" s="9"/>
      <c r="OP157" s="9"/>
      <c r="OQ157" s="9"/>
      <c r="OR157" s="9"/>
      <c r="OS157" s="9"/>
      <c r="OT157" s="9"/>
      <c r="OU157" s="9"/>
      <c r="OV157" s="9"/>
      <c r="OW157" s="9"/>
      <c r="OX157" s="9"/>
      <c r="OY157" s="9"/>
      <c r="OZ157" s="9"/>
      <c r="PA157" s="9"/>
      <c r="PB157" s="9"/>
      <c r="PC157" s="9"/>
      <c r="PD157" s="9"/>
      <c r="PE157" s="9"/>
      <c r="PF157" s="9"/>
      <c r="PG157" s="9"/>
      <c r="PH157" s="9"/>
      <c r="PI157" s="9"/>
      <c r="PJ157" s="9"/>
      <c r="PK157" s="9"/>
      <c r="PL157" s="9"/>
      <c r="PM157" s="9"/>
      <c r="PN157" s="9"/>
      <c r="PO157" s="9"/>
      <c r="PP157" s="9"/>
      <c r="PQ157" s="9"/>
      <c r="PR157" s="9"/>
      <c r="PS157" s="9"/>
      <c r="PT157" s="9"/>
      <c r="PU157" s="9"/>
      <c r="PV157" s="9"/>
      <c r="PW157" s="9"/>
      <c r="PX157" s="9"/>
      <c r="PY157" s="10"/>
      <c r="PZ157" s="10"/>
      <c r="QA157" s="9"/>
      <c r="QB157" s="9"/>
      <c r="QC157" s="9"/>
      <c r="QD157" s="9"/>
      <c r="QE157" s="9"/>
      <c r="QF157" s="9"/>
      <c r="QG157" s="9"/>
      <c r="QH157" s="9"/>
      <c r="QI157" s="9"/>
      <c r="QJ157" s="9"/>
      <c r="QK157" s="9"/>
      <c r="QL157" s="9"/>
      <c r="QM157" s="9"/>
      <c r="QN157" s="9"/>
      <c r="QO157" s="9"/>
      <c r="QP157" s="9"/>
      <c r="QQ157" s="9"/>
      <c r="QR157" s="9"/>
      <c r="QS157" s="9"/>
      <c r="QT157" s="9"/>
      <c r="QU157" s="9"/>
      <c r="QV157" s="9"/>
      <c r="QW157" s="9"/>
      <c r="QX157" s="9"/>
      <c r="QY157" s="9"/>
      <c r="QZ157" s="9"/>
      <c r="RA157" s="9"/>
      <c r="RB157" s="9"/>
      <c r="RC157" s="9"/>
      <c r="RD157" s="9"/>
      <c r="RE157" s="9"/>
      <c r="RF157" s="9"/>
      <c r="RG157" s="9"/>
      <c r="RH157" s="9"/>
      <c r="RI157" s="9"/>
      <c r="RJ157" s="9"/>
      <c r="RK157" s="9"/>
      <c r="RL157" s="9"/>
      <c r="RM157" s="9"/>
      <c r="RN157" s="9"/>
      <c r="RO157" s="9"/>
      <c r="RP157" s="9"/>
      <c r="RQ157" s="9"/>
      <c r="RR157" s="9"/>
      <c r="RS157" s="9"/>
      <c r="RT157" s="9"/>
      <c r="RU157" s="9"/>
      <c r="RV157" s="9"/>
      <c r="RW157" s="9"/>
      <c r="RX157" s="9"/>
      <c r="RY157" s="9"/>
      <c r="RZ157" s="9"/>
      <c r="SA157" s="9"/>
      <c r="SB157" s="9"/>
      <c r="SC157" s="9"/>
      <c r="SD157" s="10"/>
      <c r="SG157" s="9"/>
      <c r="SH157" s="9"/>
      <c r="SI157" s="9"/>
      <c r="SJ157" s="9"/>
      <c r="SK157" s="9"/>
      <c r="SL157" s="9"/>
      <c r="SM157" s="9"/>
      <c r="SN157" s="9"/>
      <c r="SO157" s="9"/>
      <c r="SP157" s="9"/>
      <c r="SQ157" s="9"/>
      <c r="SR157" s="9"/>
      <c r="SS157" s="9"/>
      <c r="ST157" s="9"/>
      <c r="SU157" s="9"/>
      <c r="SV157" s="9"/>
      <c r="SW157" s="9"/>
      <c r="SX157" s="9"/>
      <c r="SY157" s="9"/>
      <c r="SZ157" s="9"/>
      <c r="TA157" s="9"/>
      <c r="TB157" s="9"/>
      <c r="TC157" s="9"/>
      <c r="TD157" s="9"/>
      <c r="TE157" s="9"/>
      <c r="TF157" s="9"/>
      <c r="TG157" s="9"/>
      <c r="TH157" s="9"/>
      <c r="TI157" s="9"/>
      <c r="TJ157" s="9"/>
      <c r="TK157" s="9"/>
      <c r="TL157" s="9"/>
      <c r="TM157" s="9"/>
      <c r="TN157" s="9"/>
      <c r="TO157" s="9"/>
      <c r="TP157" s="9"/>
      <c r="TQ157" s="9"/>
      <c r="TR157" s="9"/>
      <c r="TS157" s="9"/>
      <c r="TT157" s="9"/>
      <c r="TU157" s="9"/>
      <c r="TV157" s="9"/>
      <c r="TW157" s="9"/>
      <c r="TX157" s="9"/>
      <c r="TY157" s="9"/>
      <c r="TZ157" s="9"/>
      <c r="UA157" s="9"/>
      <c r="UB157" s="9"/>
      <c r="UC157" s="9"/>
      <c r="UD157" s="9"/>
      <c r="UE157" s="9"/>
      <c r="UF157" s="9"/>
      <c r="UG157" s="9"/>
      <c r="UH157" s="9"/>
      <c r="UI157" s="9"/>
      <c r="UJ157" s="9"/>
      <c r="UK157" s="9"/>
      <c r="UL157" s="9"/>
      <c r="UM157" s="9"/>
      <c r="UN157" s="9"/>
      <c r="UO157" s="9"/>
      <c r="UP157" s="9"/>
      <c r="UQ157" s="9"/>
      <c r="UR157" s="9"/>
      <c r="US157" s="9"/>
      <c r="UT157" s="9"/>
      <c r="UU157" s="9"/>
      <c r="UV157" s="9"/>
      <c r="UW157" s="9"/>
      <c r="UX157" s="9"/>
      <c r="UY157" s="9"/>
      <c r="UZ157" s="9"/>
      <c r="VA157" s="10"/>
      <c r="VB157" s="9"/>
      <c r="VC157" s="9"/>
      <c r="VD157" s="9"/>
      <c r="VE157" s="9"/>
      <c r="VF157" s="9"/>
      <c r="VG157" s="9"/>
      <c r="VH157" s="9"/>
      <c r="VI157" s="9"/>
      <c r="VJ157" s="9"/>
      <c r="VK157" s="9"/>
      <c r="VL157" s="9"/>
      <c r="VM157" s="9"/>
      <c r="VN157" s="9"/>
      <c r="VO157" s="9"/>
      <c r="VP157" s="9"/>
      <c r="VQ157" s="9"/>
      <c r="VR157" s="9"/>
      <c r="VS157" s="9"/>
      <c r="VT157" s="9"/>
      <c r="VU157" s="9"/>
      <c r="VV157" s="9"/>
      <c r="VW157" s="10"/>
      <c r="VX157" s="9"/>
      <c r="VY157" s="9"/>
      <c r="VZ157" s="9"/>
      <c r="WA157" s="9"/>
      <c r="WB157" s="9"/>
      <c r="WC157" s="9"/>
      <c r="WD157" s="9"/>
      <c r="WE157" s="9"/>
      <c r="WF157" s="9"/>
      <c r="WG157" s="9"/>
      <c r="WH157" s="9"/>
      <c r="WI157" s="9"/>
      <c r="WJ157" s="9"/>
      <c r="WK157" s="9"/>
      <c r="WL157" s="9"/>
      <c r="WM157" s="9"/>
      <c r="WN157" s="9"/>
      <c r="WO157" s="9"/>
      <c r="WP157" s="9"/>
      <c r="WQ157" s="9"/>
      <c r="WR157" s="9"/>
      <c r="WS157" s="9"/>
      <c r="WT157" s="9"/>
      <c r="WU157" s="9"/>
      <c r="WV157" s="9"/>
      <c r="WW157" s="9"/>
      <c r="WX157" s="9"/>
      <c r="WY157" s="9"/>
      <c r="WZ157" s="9"/>
      <c r="XA157" s="9"/>
      <c r="XB157" s="9"/>
      <c r="XC157" s="9"/>
      <c r="XD157" s="9"/>
      <c r="XE157" s="9"/>
      <c r="XF157" s="9"/>
      <c r="XG157" s="9"/>
      <c r="XH157" s="9"/>
      <c r="XI157" s="9"/>
      <c r="XJ157" s="9"/>
      <c r="XK157" s="9"/>
      <c r="XL157" s="9"/>
      <c r="XM157" s="9"/>
      <c r="XN157" s="9"/>
      <c r="XO157" s="9"/>
      <c r="XP157" s="9"/>
      <c r="XQ157" s="9"/>
      <c r="XR157" s="9"/>
      <c r="XS157" s="9"/>
      <c r="XT157" s="9"/>
      <c r="XU157" s="9"/>
      <c r="XV157" s="9"/>
      <c r="XW157" s="9"/>
      <c r="XX157" s="9"/>
      <c r="XY157" s="9"/>
      <c r="XZ157" s="9"/>
      <c r="YA157" s="9"/>
      <c r="YB157" s="9"/>
      <c r="YC157" s="9"/>
      <c r="YD157" s="9"/>
      <c r="YE157" s="9"/>
      <c r="YF157" s="9"/>
      <c r="YG157" s="9"/>
      <c r="YH157" s="9"/>
      <c r="YI157" s="9"/>
      <c r="YJ157" s="9"/>
      <c r="YK157" s="9"/>
      <c r="YL157" s="9"/>
      <c r="YM157" s="9"/>
      <c r="YN157" s="9"/>
      <c r="YO157" s="9"/>
      <c r="YP157" s="9"/>
      <c r="YQ157" s="9"/>
      <c r="YR157" s="9"/>
      <c r="YS157" s="9"/>
      <c r="YT157" s="9"/>
      <c r="YU157" s="9"/>
      <c r="YV157" s="9"/>
      <c r="YW157" s="9"/>
      <c r="YX157" s="9"/>
      <c r="YY157" s="9"/>
      <c r="YZ157" s="9"/>
      <c r="ZA157" s="9"/>
      <c r="ZB157" s="9"/>
      <c r="ZC157" s="9"/>
      <c r="ZD157" s="9"/>
      <c r="ZE157" s="10"/>
      <c r="ZF157" s="9"/>
      <c r="ZG157" s="9"/>
      <c r="ZH157" s="9"/>
      <c r="ZI157" s="9"/>
      <c r="ZJ157" s="9"/>
      <c r="ZK157" s="9"/>
      <c r="ZL157" s="9"/>
      <c r="ZM157" s="9"/>
      <c r="ZN157" s="9"/>
      <c r="ZO157" s="9"/>
      <c r="ZP157" s="9"/>
      <c r="ZQ157" s="9"/>
      <c r="ZR157" s="9"/>
      <c r="ZS157" s="9"/>
      <c r="ZT157" s="9"/>
      <c r="ZU157" s="9"/>
      <c r="ZV157" s="9"/>
      <c r="ZW157" s="9"/>
      <c r="ZX157" s="9"/>
      <c r="ZY157" s="9"/>
      <c r="ZZ157" s="9"/>
      <c r="AAA157" s="9"/>
      <c r="AAB157" s="9"/>
      <c r="AAC157" s="9"/>
      <c r="AAD157" s="9"/>
      <c r="AAE157" s="9"/>
      <c r="AAF157" s="9"/>
      <c r="AAG157" s="9"/>
      <c r="AAH157" s="9"/>
      <c r="AAI157" s="9"/>
      <c r="AAJ157" s="9"/>
      <c r="AAK157" s="9"/>
      <c r="AAL157" s="9"/>
      <c r="AAM157" s="9"/>
      <c r="AAN157" s="9"/>
      <c r="AAO157" s="9"/>
      <c r="AAP157" s="9"/>
      <c r="AAQ157" s="9"/>
      <c r="AAR157" s="9"/>
      <c r="AAS157" s="9"/>
      <c r="AAT157" s="9"/>
      <c r="AAU157" s="9"/>
      <c r="AAV157" s="9"/>
      <c r="AAW157" s="9"/>
      <c r="AAX157" s="9"/>
      <c r="AAY157" s="9"/>
      <c r="AAZ157" s="9"/>
      <c r="ABA157" s="9"/>
      <c r="ABB157" s="9"/>
      <c r="ABC157" s="9"/>
      <c r="ABD157" s="9"/>
      <c r="ABE157" s="9"/>
      <c r="ABF157" s="9"/>
      <c r="ABG157" s="9"/>
      <c r="ABH157" s="9"/>
      <c r="ABI157" s="9"/>
      <c r="ABJ157" s="9"/>
      <c r="ABK157" s="9"/>
      <c r="ABL157" s="9"/>
      <c r="ABM157" s="9"/>
      <c r="ABN157" s="9"/>
      <c r="ABO157" s="9"/>
      <c r="ABP157" s="9"/>
      <c r="ABQ157" s="9"/>
      <c r="ABR157" s="9"/>
      <c r="ABS157" s="9"/>
      <c r="ABT157" s="9"/>
      <c r="ABU157" s="9"/>
      <c r="ABV157" s="9"/>
      <c r="ABW157" s="9"/>
      <c r="ABX157" s="9"/>
      <c r="ABY157" s="9"/>
      <c r="ABZ157" s="9"/>
      <c r="ACA157" s="9"/>
      <c r="ACB157" s="9"/>
      <c r="ACC157" s="9"/>
      <c r="ACD157" s="9"/>
      <c r="ACE157" s="9"/>
      <c r="ACF157" s="9"/>
      <c r="ACG157" s="9"/>
      <c r="ACH157" s="9"/>
      <c r="ACI157" s="9"/>
      <c r="ACJ157" s="9"/>
      <c r="ACK157" s="9"/>
      <c r="ACL157" s="9"/>
      <c r="ACM157" s="9"/>
      <c r="ACN157" s="9"/>
      <c r="ACO157" s="9"/>
      <c r="ACP157" s="9"/>
      <c r="ACQ157" s="9"/>
      <c r="ACR157" s="9"/>
      <c r="ACS157" s="9"/>
      <c r="ACT157" s="9"/>
      <c r="ACU157" s="9"/>
      <c r="ACV157" s="9"/>
      <c r="ACW157" s="9"/>
      <c r="ACX157" s="9"/>
      <c r="ACY157" s="9"/>
      <c r="ACZ157" s="9"/>
      <c r="ADA157" s="9"/>
      <c r="ADB157" s="9"/>
      <c r="ADC157" s="9"/>
      <c r="ADD157" s="9"/>
      <c r="ADE157" s="9"/>
      <c r="ADF157" s="9"/>
      <c r="ADG157" s="9"/>
      <c r="ADH157" s="9"/>
      <c r="ADI157" s="9"/>
      <c r="ADJ157" s="9"/>
      <c r="ADK157" s="9"/>
      <c r="ADL157" s="9"/>
      <c r="ADM157" s="9"/>
      <c r="ADN157" s="9"/>
      <c r="ADO157" s="9"/>
      <c r="ADP157" s="9"/>
      <c r="ADQ157" s="9"/>
      <c r="ADR157" s="9"/>
      <c r="ADS157" s="9"/>
      <c r="ADT157" s="9"/>
      <c r="ADU157" s="9"/>
      <c r="ADV157" s="9"/>
      <c r="ADW157" s="9"/>
      <c r="ADX157" s="9"/>
      <c r="ADY157" s="9"/>
      <c r="ADZ157" s="9"/>
      <c r="AEA157" s="9"/>
      <c r="AEB157" s="9"/>
      <c r="AEC157" s="9"/>
      <c r="AED157" s="9"/>
      <c r="AEE157" s="9"/>
      <c r="AEF157" s="9"/>
      <c r="AEG157" s="9"/>
      <c r="AEH157" s="9"/>
      <c r="AEI157" s="10"/>
      <c r="AEJ157" s="9"/>
      <c r="AEK157" s="9"/>
      <c r="AEL157" s="9"/>
      <c r="AEM157" s="9"/>
      <c r="AEN157" s="9"/>
      <c r="AEO157" s="9"/>
      <c r="AEP157" s="9"/>
      <c r="AEQ157" s="9"/>
      <c r="AER157" s="9"/>
      <c r="AES157" s="9"/>
      <c r="AET157" s="9"/>
      <c r="AEU157" s="9"/>
      <c r="AEV157" s="9"/>
      <c r="AEW157" s="9"/>
      <c r="AEX157" s="9"/>
      <c r="AEY157" s="9"/>
      <c r="AEZ157" s="9"/>
      <c r="AFA157" s="9"/>
      <c r="AFB157" s="9"/>
      <c r="AFC157" s="9"/>
      <c r="AFD157" s="9"/>
      <c r="AFE157" s="9"/>
      <c r="AFF157" s="9"/>
    </row>
    <row r="158" spans="1:838" ht="12.75" x14ac:dyDescent="0.2">
      <c r="A158">
        <v>157</v>
      </c>
      <c r="B158" s="6" t="str">
        <f>IF(ISNUMBER(SEARCH(",",C158)),C158,MID(C158,SEARCH(" ",C158)+1,256) &amp; ", " &amp; LEFT(C158,SEARCH(" ",C158)-1))</f>
        <v>Mair, Luke</v>
      </c>
      <c r="C158" s="7" t="s">
        <v>505</v>
      </c>
      <c r="D158" s="8">
        <f>SUM(E158:BPI158)</f>
        <v>35.9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10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>
        <v>26.2</v>
      </c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>
        <v>3.1</v>
      </c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>
        <v>3.5</v>
      </c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>
        <v>3.1</v>
      </c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10"/>
      <c r="HR158" s="10"/>
      <c r="HS158" s="10"/>
      <c r="HT158" s="10"/>
      <c r="HU158" s="10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10"/>
      <c r="NE158" s="10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10"/>
      <c r="PZ158" s="10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9"/>
      <c r="SA158" s="9"/>
      <c r="SB158" s="9"/>
      <c r="SC158" s="9"/>
      <c r="SD158" s="10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9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9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9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10"/>
      <c r="VB158" s="9"/>
      <c r="VC158" s="9"/>
      <c r="VD158" s="9"/>
      <c r="VE158" s="9"/>
      <c r="VF158" s="9"/>
      <c r="VG158" s="9"/>
      <c r="VH158" s="9"/>
      <c r="VI158" s="9"/>
      <c r="VJ158" s="9"/>
      <c r="VK158" s="9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  <c r="VW158" s="10"/>
      <c r="VX158" s="9"/>
      <c r="VY158" s="9"/>
      <c r="VZ158" s="9"/>
      <c r="WA158" s="9"/>
      <c r="WB158" s="9"/>
      <c r="WC158" s="9"/>
      <c r="WD158" s="9"/>
      <c r="WE158" s="9"/>
      <c r="WF158" s="9"/>
      <c r="WG158" s="9"/>
      <c r="WH158" s="9"/>
      <c r="WI158" s="9"/>
      <c r="WJ158" s="9"/>
      <c r="WK158" s="9"/>
      <c r="WL158" s="9"/>
      <c r="WM158" s="9"/>
      <c r="WN158" s="9"/>
      <c r="WO158" s="9"/>
      <c r="WP158" s="9"/>
      <c r="WQ158" s="9"/>
      <c r="WR158" s="9"/>
      <c r="WS158" s="9"/>
      <c r="WT158" s="9"/>
      <c r="WU158" s="9"/>
      <c r="WV158" s="9"/>
      <c r="WW158" s="9"/>
      <c r="WX158" s="9"/>
      <c r="WY158" s="9"/>
      <c r="WZ158" s="9"/>
      <c r="XA158" s="9"/>
      <c r="XB158" s="9"/>
      <c r="XC158" s="9"/>
      <c r="XD158" s="9"/>
      <c r="XE158" s="9"/>
      <c r="XF158" s="9"/>
      <c r="XG158" s="9"/>
      <c r="XH158" s="9"/>
      <c r="XI158" s="9"/>
      <c r="XJ158" s="9"/>
      <c r="XK158" s="9"/>
      <c r="XL158" s="9"/>
      <c r="XM158" s="9"/>
      <c r="XN158" s="9"/>
      <c r="XO158" s="9"/>
      <c r="XP158" s="9"/>
      <c r="XQ158" s="9"/>
      <c r="XR158" s="9"/>
      <c r="XS158" s="9"/>
      <c r="XT158" s="9"/>
      <c r="XU158" s="9"/>
      <c r="XV158" s="9"/>
      <c r="XW158" s="9"/>
      <c r="XX158" s="9"/>
      <c r="XY158" s="9"/>
      <c r="XZ158" s="9"/>
      <c r="YA158" s="9"/>
      <c r="YB158" s="9"/>
      <c r="YC158" s="9"/>
      <c r="YD158" s="9"/>
      <c r="YE158" s="9"/>
      <c r="YF158" s="9"/>
      <c r="YG158" s="9"/>
      <c r="YH158" s="9"/>
      <c r="YI158" s="9"/>
      <c r="YJ158" s="9"/>
      <c r="YK158" s="9"/>
      <c r="YL158" s="9"/>
      <c r="YM158" s="9"/>
      <c r="YN158" s="9"/>
      <c r="YO158" s="9"/>
      <c r="YP158" s="9"/>
      <c r="YQ158" s="9"/>
      <c r="YR158" s="9"/>
      <c r="YS158" s="9"/>
      <c r="YT158" s="9"/>
      <c r="YU158" s="9"/>
      <c r="YV158" s="9"/>
      <c r="YW158" s="9"/>
      <c r="YX158" s="9"/>
      <c r="YY158" s="9"/>
      <c r="YZ158" s="9"/>
      <c r="ZA158" s="9"/>
      <c r="ZB158" s="9"/>
      <c r="ZC158" s="9"/>
      <c r="ZD158" s="9"/>
      <c r="ZE158" s="10"/>
      <c r="ZF158" s="9"/>
      <c r="ZG158" s="9"/>
      <c r="ZH158" s="9"/>
      <c r="ZI158" s="9"/>
      <c r="ZJ158" s="9"/>
      <c r="ZK158" s="9"/>
      <c r="ZL158" s="9"/>
      <c r="ZM158" s="9"/>
      <c r="ZN158" s="9"/>
      <c r="ZO158" s="9"/>
      <c r="ZP158" s="9"/>
      <c r="ZQ158" s="9"/>
      <c r="ZR158" s="9"/>
      <c r="ZS158" s="9"/>
      <c r="ZT158" s="9"/>
      <c r="ZU158" s="9"/>
      <c r="ZV158" s="9"/>
      <c r="ZW158" s="9"/>
      <c r="ZX158" s="9"/>
      <c r="ZY158" s="9"/>
      <c r="ZZ158" s="9"/>
      <c r="AAA158" s="9"/>
      <c r="AAB158" s="9"/>
      <c r="AAC158" s="9"/>
      <c r="AAD158" s="9"/>
      <c r="AAE158" s="9"/>
      <c r="AAF158" s="9"/>
      <c r="AAG158" s="9"/>
      <c r="AAH158" s="9"/>
      <c r="AAI158" s="9"/>
      <c r="AAJ158" s="9"/>
      <c r="AAK158" s="9"/>
      <c r="AAL158" s="9"/>
      <c r="AAM158" s="9"/>
      <c r="AAN158" s="9"/>
      <c r="AAO158" s="9"/>
      <c r="AAP158" s="9"/>
      <c r="AAQ158" s="9"/>
      <c r="AAR158" s="9"/>
      <c r="AAS158" s="9"/>
      <c r="AAT158" s="9"/>
      <c r="AAU158" s="9"/>
      <c r="AAV158" s="9"/>
      <c r="AAW158" s="9"/>
      <c r="AAX158" s="9"/>
      <c r="AAY158" s="9"/>
      <c r="AAZ158" s="9"/>
      <c r="ABA158" s="9"/>
      <c r="ABB158" s="9"/>
      <c r="ABC158" s="9"/>
      <c r="ABD158" s="9"/>
      <c r="ABE158" s="9"/>
      <c r="ABF158" s="9"/>
      <c r="ABG158" s="9"/>
      <c r="ABH158" s="9"/>
      <c r="ABI158" s="9"/>
      <c r="ABJ158" s="9"/>
      <c r="ABK158" s="9"/>
      <c r="ABL158" s="9"/>
      <c r="ABM158" s="9"/>
      <c r="ABN158" s="9"/>
      <c r="ABO158" s="9"/>
      <c r="ABP158" s="9"/>
      <c r="ABQ158" s="9"/>
      <c r="ABR158" s="9"/>
      <c r="ABS158" s="9"/>
      <c r="ABT158" s="9"/>
      <c r="ABU158" s="9"/>
      <c r="ABV158" s="9"/>
      <c r="ABW158" s="9"/>
      <c r="ABX158" s="9"/>
      <c r="ABY158" s="9"/>
      <c r="ABZ158" s="9"/>
      <c r="ACA158" s="9"/>
      <c r="ACB158" s="9"/>
      <c r="ACC158" s="9"/>
      <c r="ACD158" s="9"/>
      <c r="ACE158" s="9"/>
      <c r="ACF158" s="9"/>
      <c r="ACG158" s="9"/>
      <c r="ACH158" s="9"/>
      <c r="ACI158" s="9"/>
      <c r="ACJ158" s="9"/>
      <c r="ACK158" s="9"/>
      <c r="ACL158" s="9"/>
      <c r="ACM158" s="9"/>
      <c r="ACN158" s="9"/>
      <c r="ACO158" s="9"/>
      <c r="ACP158" s="9"/>
      <c r="ACQ158" s="9"/>
      <c r="ACR158" s="9"/>
      <c r="ACS158" s="9"/>
      <c r="ACT158" s="9"/>
      <c r="ACU158" s="9"/>
      <c r="ACV158" s="9"/>
      <c r="ACW158" s="9"/>
      <c r="ACX158" s="9"/>
      <c r="ACY158" s="9"/>
      <c r="ACZ158" s="9"/>
      <c r="ADA158" s="9"/>
      <c r="ADB158" s="9"/>
      <c r="ADC158" s="9"/>
      <c r="ADD158" s="9"/>
      <c r="ADE158" s="9"/>
      <c r="ADF158" s="9"/>
      <c r="ADG158" s="9"/>
      <c r="ADH158" s="9"/>
      <c r="ADI158" s="9"/>
      <c r="ADJ158" s="9"/>
      <c r="ADK158" s="9"/>
      <c r="ADL158" s="9"/>
      <c r="ADM158" s="9"/>
      <c r="ADN158" s="9"/>
      <c r="ADO158" s="9"/>
      <c r="ADP158" s="9"/>
      <c r="ADQ158" s="9"/>
      <c r="ADR158" s="9"/>
      <c r="ADS158" s="9"/>
      <c r="ADT158" s="9"/>
      <c r="ADU158" s="9"/>
      <c r="ADV158" s="9"/>
      <c r="ADW158" s="9"/>
      <c r="ADX158" s="9"/>
      <c r="ADY158" s="9"/>
      <c r="ADZ158" s="9"/>
      <c r="AEA158" s="9"/>
      <c r="AEB158" s="9"/>
      <c r="AEC158" s="9"/>
      <c r="AED158" s="9"/>
      <c r="AEE158" s="9"/>
      <c r="AEF158" s="9"/>
      <c r="AEG158" s="9"/>
      <c r="AEH158" s="9"/>
      <c r="AEI158" s="10"/>
      <c r="AEJ158" s="9"/>
      <c r="AEK158" s="9"/>
      <c r="AEL158" s="9"/>
      <c r="AEM158" s="9"/>
      <c r="AEN158" s="9"/>
      <c r="AEO158" s="9"/>
      <c r="AEP158" s="9"/>
      <c r="AEQ158" s="9"/>
      <c r="AER158" s="9"/>
      <c r="AES158" s="9"/>
      <c r="AET158" s="9"/>
      <c r="AEU158" s="9"/>
      <c r="AEV158" s="9"/>
      <c r="AEW158" s="9"/>
      <c r="AEX158" s="9"/>
      <c r="AEY158" s="9"/>
      <c r="AEZ158" s="9"/>
      <c r="AFA158" s="9"/>
      <c r="AFB158" s="9"/>
      <c r="AFC158" s="9"/>
      <c r="AFD158" s="9"/>
      <c r="AFE158" s="9"/>
      <c r="AFF158" s="9"/>
    </row>
    <row r="159" spans="1:838" ht="12.75" x14ac:dyDescent="0.2">
      <c r="A159">
        <v>158</v>
      </c>
      <c r="B159" s="6" t="str">
        <f>IF(ISNUMBER(SEARCH(",",C159)),C159,MID(C159,SEARCH(" ",C159)+1,256) &amp; ", " &amp; LEFT(C159,SEARCH(" ",C159)-1))</f>
        <v>Booth, Jamie</v>
      </c>
      <c r="C159" s="7" t="s">
        <v>463</v>
      </c>
      <c r="D159" s="8">
        <f>SUM(E159:BPI159)</f>
        <v>35.899999999999991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>
        <v>15.2</v>
      </c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>
        <v>13.1</v>
      </c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10"/>
      <c r="GD159" s="10"/>
      <c r="GE159" s="10"/>
      <c r="GF159" s="10"/>
      <c r="GG159" s="9"/>
      <c r="GH159" s="9"/>
      <c r="GI159" s="9"/>
      <c r="GJ159" s="9"/>
      <c r="GK159" s="9">
        <v>3.8</v>
      </c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>
        <v>3.8</v>
      </c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10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10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10"/>
      <c r="RL159" s="10"/>
      <c r="RM159" s="10"/>
      <c r="RN159" s="10"/>
      <c r="RO159" s="10"/>
      <c r="RP159" s="10"/>
      <c r="RQ159" s="10"/>
      <c r="RR159" s="9"/>
      <c r="RS159" s="9"/>
      <c r="RT159" s="9"/>
      <c r="RU159" s="9"/>
      <c r="RV159" s="9"/>
      <c r="RW159" s="9"/>
      <c r="RX159" s="9"/>
      <c r="RY159" s="10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10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10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10"/>
      <c r="TX159" s="9"/>
      <c r="TY159" s="9"/>
      <c r="TZ159" s="9"/>
      <c r="UA159" s="9"/>
      <c r="UB159" s="9"/>
      <c r="UC159" s="9"/>
      <c r="UD159" s="10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10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10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10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10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10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10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10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10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10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10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10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</row>
    <row r="160" spans="1:838" ht="12.75" x14ac:dyDescent="0.2">
      <c r="A160">
        <v>159</v>
      </c>
      <c r="B160" s="6" t="str">
        <f>IF(ISNUMBER(SEARCH(",",C160)),C160,MID(C160,SEARCH(" ",C160)+1,256) &amp; ", " &amp; LEFT(C160,SEARCH(" ",C160)-1))</f>
        <v>Hill, Carl</v>
      </c>
      <c r="C160" s="7" t="s">
        <v>371</v>
      </c>
      <c r="D160" s="8">
        <f>SUM(E160:BPI160)</f>
        <v>35.5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>
        <v>5</v>
      </c>
      <c r="BG160" s="9"/>
      <c r="BH160" s="9"/>
      <c r="BI160" s="9"/>
      <c r="BJ160" s="9"/>
      <c r="BK160" s="9"/>
      <c r="BL160" s="9">
        <v>5</v>
      </c>
      <c r="BM160" s="9"/>
      <c r="BN160" s="9"/>
      <c r="BO160" s="9"/>
      <c r="BP160" s="9"/>
      <c r="BQ160" s="9"/>
      <c r="BR160" s="9"/>
      <c r="BS160" s="9"/>
      <c r="BT160" s="9">
        <v>5</v>
      </c>
      <c r="BU160" s="9"/>
      <c r="BV160" s="9"/>
      <c r="BW160" s="9"/>
      <c r="BX160" s="9"/>
      <c r="BY160" s="9"/>
      <c r="BZ160" s="9">
        <v>6.2</v>
      </c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>
        <v>3.1</v>
      </c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>
        <v>6.2</v>
      </c>
      <c r="DJ160" s="9"/>
      <c r="DK160" s="9"/>
      <c r="DL160" s="9"/>
      <c r="DM160" s="9">
        <v>5</v>
      </c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10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10"/>
      <c r="GT160" s="10"/>
      <c r="GU160" s="10"/>
      <c r="GV160" s="10"/>
      <c r="GW160" s="10"/>
      <c r="GX160" s="10"/>
      <c r="GY160" s="10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10"/>
      <c r="HR160" s="10"/>
      <c r="HS160" s="10"/>
      <c r="HT160" s="10"/>
      <c r="HU160" s="10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10"/>
      <c r="LT160" s="10"/>
      <c r="LU160" s="10"/>
      <c r="LV160" s="10"/>
      <c r="LW160" s="10"/>
      <c r="LX160" s="10"/>
      <c r="LY160" s="10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10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9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  <c r="YZ160" s="9"/>
      <c r="ZA160" s="9"/>
      <c r="ZB160" s="9"/>
      <c r="ZC160" s="9"/>
      <c r="ZD160" s="9"/>
      <c r="ZE160" s="9"/>
      <c r="ZF160" s="9"/>
      <c r="ZG160" s="9"/>
      <c r="ZH160" s="9"/>
      <c r="ZI160" s="9"/>
      <c r="ZJ160" s="9"/>
      <c r="ZK160" s="9"/>
      <c r="ZL160" s="9"/>
      <c r="ZM160" s="9"/>
      <c r="ZN160" s="9"/>
      <c r="ZO160" s="9"/>
      <c r="ZP160" s="9"/>
      <c r="ZQ160" s="9"/>
      <c r="ZR160" s="9"/>
      <c r="ZS160" s="9"/>
      <c r="ZT160" s="9"/>
      <c r="ZU160" s="9"/>
      <c r="ZV160" s="9"/>
      <c r="ZW160" s="9"/>
      <c r="ZX160" s="9"/>
      <c r="ZY160" s="9"/>
      <c r="ZZ160" s="9"/>
      <c r="AAA160" s="9"/>
      <c r="AAB160" s="9"/>
      <c r="AAC160" s="9"/>
      <c r="AAD160" s="9"/>
      <c r="AAE160" s="9"/>
      <c r="AAF160" s="9"/>
      <c r="AAG160" s="9"/>
      <c r="AAH160" s="9"/>
      <c r="AAI160" s="9"/>
      <c r="AAJ160" s="9"/>
      <c r="AAK160" s="9"/>
      <c r="AAL160" s="9"/>
      <c r="AAM160" s="9"/>
      <c r="AAN160" s="9"/>
      <c r="AAO160" s="9"/>
      <c r="AAP160" s="9"/>
      <c r="AAQ160" s="9"/>
      <c r="AAR160" s="9"/>
      <c r="AAS160" s="9"/>
      <c r="AAT160" s="9"/>
      <c r="AAU160" s="9"/>
      <c r="AAV160" s="9"/>
      <c r="AAW160" s="9"/>
      <c r="AAX160" s="9"/>
      <c r="AAY160" s="9"/>
      <c r="AAZ160" s="9"/>
      <c r="ABA160" s="9"/>
      <c r="ABB160" s="9"/>
      <c r="ABC160" s="9"/>
      <c r="ABD160" s="9"/>
      <c r="ABE160" s="9"/>
      <c r="ABF160" s="9"/>
      <c r="ABG160" s="9"/>
      <c r="ABH160" s="9"/>
      <c r="ABI160" s="9"/>
      <c r="ABJ160" s="9"/>
      <c r="ABK160" s="9"/>
      <c r="ABL160" s="9"/>
      <c r="ABM160" s="9"/>
      <c r="ABN160" s="9"/>
      <c r="ABO160" s="9"/>
      <c r="ABP160" s="9"/>
      <c r="ABQ160" s="9"/>
      <c r="ABR160" s="9"/>
      <c r="ABS160" s="9"/>
      <c r="ABT160" s="9"/>
      <c r="ABU160" s="9"/>
      <c r="ABV160" s="9"/>
      <c r="ABW160" s="9"/>
      <c r="ABX160" s="9"/>
      <c r="ABY160" s="9"/>
      <c r="ABZ160" s="9"/>
      <c r="ACA160" s="9"/>
      <c r="ACB160" s="9"/>
      <c r="ACC160" s="9"/>
      <c r="ACD160" s="9"/>
      <c r="ACE160" s="9"/>
      <c r="ACF160" s="9"/>
      <c r="ACG160" s="9"/>
      <c r="ACH160" s="9"/>
      <c r="ACI160" s="9"/>
      <c r="ACJ160" s="9"/>
      <c r="ACK160" s="9"/>
      <c r="ACL160" s="9"/>
      <c r="ACM160" s="9"/>
      <c r="ACN160" s="9"/>
      <c r="ACO160" s="9"/>
      <c r="ACP160" s="9"/>
      <c r="ACQ160" s="9"/>
      <c r="ACR160" s="9"/>
      <c r="ACS160" s="9"/>
      <c r="ACT160" s="9"/>
      <c r="ACU160" s="9"/>
      <c r="ACV160" s="9"/>
      <c r="ACW160" s="9"/>
      <c r="ACX160" s="9"/>
      <c r="ACY160" s="9"/>
      <c r="ACZ160" s="9"/>
      <c r="ADA160" s="9"/>
      <c r="ADB160" s="9"/>
      <c r="ADC160" s="9"/>
      <c r="ADD160" s="9"/>
      <c r="ADE160" s="9"/>
      <c r="ADF160" s="9"/>
      <c r="ADG160" s="9"/>
      <c r="ADH160" s="9"/>
      <c r="ADI160" s="9"/>
      <c r="ADJ160" s="9"/>
      <c r="ADK160" s="9"/>
      <c r="ADL160" s="9"/>
      <c r="ADM160" s="9"/>
      <c r="ADN160" s="9"/>
      <c r="ADO160" s="9"/>
      <c r="ADP160" s="9"/>
      <c r="ADQ160" s="9"/>
      <c r="ADR160" s="9"/>
      <c r="ADS160" s="9"/>
      <c r="ADT160" s="9"/>
      <c r="ADU160" s="9"/>
      <c r="ADV160" s="9"/>
      <c r="ADW160" s="9"/>
      <c r="ADX160" s="9"/>
      <c r="ADY160" s="9"/>
      <c r="ADZ160" s="9"/>
      <c r="AEA160" s="9"/>
      <c r="AEB160" s="9"/>
      <c r="AEC160" s="9"/>
      <c r="AED160" s="9"/>
      <c r="AEE160" s="9"/>
      <c r="AEF160" s="9"/>
      <c r="AEG160" s="9"/>
      <c r="AEH160" s="9"/>
      <c r="AEI160" s="9"/>
      <c r="AEJ160" s="9"/>
      <c r="AEK160" s="9"/>
      <c r="AEL160" s="9"/>
      <c r="AEM160" s="9"/>
      <c r="AEN160" s="9"/>
      <c r="AEO160" s="9"/>
      <c r="AEP160" s="9"/>
      <c r="AEQ160" s="9"/>
      <c r="AER160" s="9"/>
      <c r="AES160" s="9"/>
      <c r="AET160" s="9"/>
      <c r="AEU160" s="9"/>
      <c r="AEV160" s="9"/>
      <c r="AEW160" s="9"/>
      <c r="AEX160" s="9"/>
      <c r="AEY160" s="9"/>
      <c r="AEZ160" s="9"/>
      <c r="AFA160" s="9"/>
      <c r="AFB160" s="9"/>
      <c r="AFC160" s="9"/>
      <c r="AFD160" s="9"/>
      <c r="AFE160" s="9"/>
      <c r="AFF160" s="9"/>
    </row>
    <row r="161" spans="1:838" ht="12.75" x14ac:dyDescent="0.2">
      <c r="A161">
        <v>160</v>
      </c>
      <c r="B161" s="6" t="str">
        <f>IF(ISNUMBER(SEARCH(",",C161)),C161,MID(C161,SEARCH(" ",C161)+1,256) &amp; ", " &amp; LEFT(C161,SEARCH(" ",C161)-1))</f>
        <v>Lewis, Steven</v>
      </c>
      <c r="C161" s="7" t="s">
        <v>628</v>
      </c>
      <c r="D161" s="8">
        <f>SUM(E161:BPI161)</f>
        <v>35.5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>
        <v>3.1</v>
      </c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10"/>
      <c r="DP161" s="10"/>
      <c r="DQ161" s="10">
        <v>3.1</v>
      </c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>
        <v>3.8</v>
      </c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>
        <v>6.2</v>
      </c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>
        <v>6.2</v>
      </c>
      <c r="JZ161" s="9"/>
      <c r="KA161" s="9"/>
      <c r="KB161" s="9"/>
      <c r="KC161" s="9"/>
      <c r="KD161" s="9"/>
      <c r="KE161" s="9"/>
      <c r="KF161" s="9"/>
      <c r="KG161" s="9"/>
      <c r="KH161" s="9"/>
      <c r="KI161" s="9">
        <v>13.1</v>
      </c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9"/>
      <c r="PB161" s="9"/>
      <c r="PC161" s="9"/>
      <c r="PD161" s="9"/>
      <c r="PE161" s="9"/>
      <c r="PF161" s="9"/>
      <c r="PG161" s="9"/>
      <c r="PH161" s="9"/>
      <c r="PI161" s="9"/>
      <c r="PJ161" s="9"/>
      <c r="PK161" s="9"/>
      <c r="PL161" s="9"/>
      <c r="PM161" s="9"/>
      <c r="PN161" s="9"/>
      <c r="PO161" s="9"/>
      <c r="PP161" s="9"/>
      <c r="PQ161" s="9"/>
      <c r="PR161" s="9"/>
      <c r="PS161" s="9"/>
      <c r="PT161" s="9"/>
      <c r="PU161" s="9"/>
      <c r="PV161" s="9"/>
      <c r="PW161" s="9"/>
      <c r="PX161" s="9"/>
      <c r="PY161" s="9"/>
      <c r="PZ161" s="9"/>
      <c r="QA161" s="9"/>
      <c r="QB161" s="9"/>
      <c r="QC161" s="9"/>
      <c r="QD161" s="9"/>
      <c r="QE161" s="9"/>
      <c r="QF161" s="9"/>
      <c r="QG161" s="9"/>
      <c r="QH161" s="9"/>
      <c r="QI161" s="9"/>
      <c r="QJ161" s="9"/>
      <c r="QK161" s="9"/>
      <c r="QL161" s="9"/>
      <c r="QM161" s="9"/>
      <c r="QN161" s="9"/>
      <c r="QO161" s="9"/>
      <c r="QP161" s="9"/>
      <c r="QQ161" s="9"/>
      <c r="QR161" s="9"/>
      <c r="QS161" s="9"/>
      <c r="QT161" s="9"/>
      <c r="QU161" s="9"/>
      <c r="QV161" s="9"/>
      <c r="QW161" s="9"/>
      <c r="QX161" s="9"/>
      <c r="QY161" s="9"/>
      <c r="QZ161" s="9"/>
      <c r="RA161" s="9"/>
      <c r="RB161" s="9"/>
      <c r="RC161" s="9"/>
      <c r="RD161" s="9"/>
      <c r="RE161" s="9"/>
      <c r="RF161" s="9"/>
      <c r="RG161" s="9"/>
      <c r="RH161" s="9"/>
      <c r="RI161" s="9"/>
      <c r="RJ161" s="9"/>
      <c r="RK161" s="9"/>
      <c r="RL161" s="9"/>
      <c r="RM161" s="9"/>
      <c r="RN161" s="9"/>
      <c r="RO161" s="9"/>
      <c r="RP161" s="9"/>
      <c r="RQ161" s="9"/>
      <c r="RR161" s="9"/>
      <c r="RS161" s="9"/>
      <c r="RT161" s="9"/>
      <c r="RU161" s="9"/>
      <c r="RV161" s="9"/>
      <c r="RW161" s="9"/>
      <c r="RX161" s="9"/>
      <c r="RY161" s="9"/>
      <c r="RZ161" s="9"/>
      <c r="SA161" s="9"/>
      <c r="SB161" s="9"/>
      <c r="SC161" s="9"/>
      <c r="SD161" s="9"/>
      <c r="SE161" s="9"/>
      <c r="SF161" s="9"/>
      <c r="SG161" s="9"/>
      <c r="SH161" s="9"/>
      <c r="SI161" s="9"/>
      <c r="SJ161" s="9"/>
      <c r="SK161" s="9"/>
      <c r="SL161" s="9"/>
      <c r="SM161" s="9"/>
      <c r="SN161" s="9"/>
      <c r="SO161" s="9"/>
      <c r="SP161" s="9"/>
      <c r="SQ161" s="9"/>
      <c r="SR161" s="9"/>
      <c r="SS161" s="9"/>
      <c r="ST161" s="9"/>
      <c r="SU161" s="9"/>
      <c r="SV161" s="9"/>
      <c r="SW161" s="9"/>
      <c r="SX161" s="9"/>
      <c r="SY161" s="9"/>
      <c r="SZ161" s="9"/>
      <c r="TA161" s="9"/>
      <c r="TB161" s="9"/>
      <c r="TC161" s="9"/>
      <c r="TD161" s="9"/>
      <c r="TE161" s="9"/>
      <c r="TF161" s="9"/>
      <c r="TG161" s="9"/>
      <c r="TH161" s="9"/>
      <c r="TI161" s="9"/>
      <c r="TJ161" s="9"/>
      <c r="TK161" s="9"/>
      <c r="TL161" s="9"/>
      <c r="TM161" s="9"/>
      <c r="TN161" s="9"/>
      <c r="TO161" s="9"/>
      <c r="TP161" s="9"/>
      <c r="TQ161" s="9"/>
      <c r="TR161" s="9"/>
      <c r="TS161" s="9"/>
      <c r="TT161" s="9"/>
      <c r="TU161" s="9"/>
      <c r="TV161" s="9"/>
      <c r="TW161" s="9"/>
      <c r="TX161" s="9"/>
      <c r="TY161" s="9"/>
      <c r="TZ161" s="9"/>
      <c r="UA161" s="9"/>
      <c r="UB161" s="9"/>
      <c r="UC161" s="9"/>
      <c r="UD161" s="9"/>
      <c r="UE161" s="9"/>
      <c r="UF161" s="9"/>
      <c r="UG161" s="9"/>
      <c r="UH161" s="9"/>
      <c r="UI161" s="9"/>
      <c r="UJ161" s="9"/>
      <c r="UK161" s="9"/>
      <c r="UL161" s="9"/>
      <c r="UM161" s="9"/>
      <c r="UN161" s="9"/>
      <c r="UO161" s="9"/>
      <c r="UP161" s="9"/>
      <c r="UQ161" s="9"/>
      <c r="UR161" s="9"/>
      <c r="US161" s="9"/>
      <c r="UT161" s="9"/>
      <c r="UU161" s="9"/>
      <c r="UV161" s="9"/>
      <c r="UW161" s="9"/>
      <c r="UX161" s="9"/>
      <c r="UY161" s="9"/>
      <c r="UZ161" s="9"/>
      <c r="VA161" s="9"/>
      <c r="VB161" s="9"/>
      <c r="VC161" s="9"/>
      <c r="VD161" s="9"/>
      <c r="VE161" s="9"/>
      <c r="VF161" s="9"/>
      <c r="VG161" s="9"/>
      <c r="VH161" s="9"/>
      <c r="VI161" s="9"/>
      <c r="VJ161" s="9"/>
      <c r="VK161" s="9"/>
      <c r="VL161" s="9"/>
      <c r="VM161" s="9"/>
      <c r="VN161" s="9"/>
      <c r="VO161" s="9"/>
      <c r="VP161" s="9"/>
      <c r="VQ161" s="9"/>
      <c r="VR161" s="9"/>
      <c r="VS161" s="9"/>
      <c r="VT161" s="9"/>
      <c r="VU161" s="9"/>
      <c r="VV161" s="9"/>
      <c r="VW161" s="9"/>
      <c r="VX161" s="9"/>
      <c r="VY161" s="9"/>
      <c r="VZ161" s="9"/>
      <c r="WA161" s="9"/>
      <c r="WB161" s="9"/>
      <c r="WC161" s="9"/>
      <c r="WD161" s="9"/>
      <c r="WE161" s="9"/>
      <c r="WF161" s="9"/>
      <c r="WG161" s="9"/>
      <c r="WH161" s="9"/>
      <c r="WI161" s="9"/>
      <c r="WJ161" s="9"/>
      <c r="WK161" s="9"/>
      <c r="WL161" s="9"/>
      <c r="WM161" s="9"/>
      <c r="WN161" s="9"/>
      <c r="WO161" s="9"/>
      <c r="WP161" s="9"/>
      <c r="WQ161" s="9"/>
      <c r="WR161" s="9"/>
      <c r="WS161" s="9"/>
      <c r="WT161" s="9"/>
      <c r="WU161" s="9"/>
      <c r="WV161" s="9"/>
      <c r="WW161" s="9"/>
      <c r="WX161" s="9"/>
      <c r="WY161" s="9"/>
      <c r="WZ161" s="9"/>
      <c r="XA161" s="9"/>
      <c r="XB161" s="9"/>
      <c r="XC161" s="9"/>
      <c r="XD161" s="9"/>
      <c r="XE161" s="9"/>
      <c r="XF161" s="9"/>
      <c r="XG161" s="9"/>
      <c r="XH161" s="9"/>
      <c r="XI161" s="9"/>
      <c r="XJ161" s="9"/>
      <c r="XK161" s="9"/>
      <c r="XL161" s="9"/>
      <c r="XM161" s="9"/>
      <c r="XN161" s="9"/>
      <c r="XO161" s="9"/>
      <c r="XP161" s="9"/>
      <c r="XQ161" s="9"/>
      <c r="XR161" s="9"/>
      <c r="XS161" s="9"/>
      <c r="XT161" s="9"/>
      <c r="XU161" s="9"/>
      <c r="XV161" s="9"/>
      <c r="XW161" s="9"/>
      <c r="XX161" s="9"/>
      <c r="XY161" s="9"/>
      <c r="XZ161" s="9"/>
      <c r="YA161" s="9"/>
      <c r="YB161" s="9"/>
      <c r="YC161" s="9"/>
      <c r="YD161" s="9"/>
      <c r="YE161" s="9"/>
      <c r="YF161" s="9"/>
      <c r="YG161" s="9"/>
      <c r="YH161" s="9"/>
      <c r="YI161" s="9"/>
      <c r="YJ161" s="9"/>
      <c r="YK161" s="9"/>
      <c r="YL161" s="9"/>
      <c r="YM161" s="9"/>
      <c r="YN161" s="9"/>
      <c r="YO161" s="9"/>
      <c r="YP161" s="9"/>
      <c r="YQ161" s="9"/>
      <c r="YR161" s="9"/>
      <c r="YS161" s="9"/>
      <c r="YT161" s="9"/>
      <c r="YU161" s="9"/>
      <c r="YV161" s="9"/>
      <c r="YW161" s="9"/>
      <c r="YX161" s="9"/>
      <c r="YY161" s="9"/>
      <c r="YZ161" s="9"/>
      <c r="ZA161" s="9"/>
      <c r="ZB161" s="9"/>
      <c r="ZC161" s="9"/>
      <c r="ZD161" s="9"/>
      <c r="ZE161" s="9"/>
      <c r="ZF161" s="9"/>
      <c r="ZG161" s="9"/>
      <c r="ZH161" s="9"/>
      <c r="ZI161" s="9"/>
      <c r="ZJ161" s="9"/>
      <c r="ZK161" s="9"/>
      <c r="ZL161" s="9"/>
      <c r="ZM161" s="9"/>
      <c r="ZN161" s="9"/>
      <c r="ZO161" s="9"/>
      <c r="ZP161" s="9"/>
      <c r="ZQ161" s="9"/>
      <c r="ZR161" s="9"/>
      <c r="ZS161" s="9"/>
      <c r="ZT161" s="9"/>
      <c r="ZU161" s="9"/>
      <c r="ZV161" s="9"/>
      <c r="ZW161" s="9"/>
      <c r="ZX161" s="9"/>
      <c r="ZY161" s="9"/>
      <c r="ZZ161" s="9"/>
      <c r="AAA161" s="9"/>
      <c r="AAB161" s="9"/>
      <c r="AAC161" s="9"/>
      <c r="AAD161" s="9"/>
      <c r="AAE161" s="9"/>
      <c r="AAF161" s="9"/>
      <c r="AAG161" s="9"/>
      <c r="AAH161" s="9"/>
      <c r="AAI161" s="9"/>
      <c r="AAJ161" s="9"/>
      <c r="AAK161" s="9"/>
      <c r="AAL161" s="9"/>
      <c r="AAM161" s="9"/>
      <c r="AAN161" s="9"/>
      <c r="AAO161" s="9"/>
      <c r="AAP161" s="9"/>
      <c r="AAQ161" s="9"/>
      <c r="AAR161" s="9"/>
      <c r="AAS161" s="9"/>
      <c r="AAT161" s="9"/>
      <c r="AAU161" s="9"/>
      <c r="AAV161" s="9"/>
      <c r="AAW161" s="9"/>
      <c r="AAX161" s="9"/>
      <c r="AAY161" s="9"/>
      <c r="AAZ161" s="9"/>
      <c r="ABA161" s="9"/>
      <c r="ABB161" s="9"/>
      <c r="ABC161" s="9"/>
      <c r="ABD161" s="9"/>
      <c r="ABE161" s="9"/>
      <c r="ABF161" s="9"/>
      <c r="ABG161" s="9"/>
      <c r="ABH161" s="9"/>
      <c r="ABI161" s="9"/>
      <c r="ABJ161" s="9"/>
      <c r="ABK161" s="9"/>
      <c r="ABL161" s="9"/>
      <c r="ABM161" s="9"/>
      <c r="ABN161" s="9"/>
      <c r="ABO161" s="9"/>
      <c r="ABP161" s="9"/>
      <c r="ABQ161" s="9"/>
      <c r="ABR161" s="9"/>
      <c r="ABS161" s="9"/>
      <c r="ABT161" s="9"/>
      <c r="ABU161" s="9"/>
      <c r="ABV161" s="9"/>
      <c r="ABW161" s="9"/>
      <c r="ABX161" s="9"/>
      <c r="ABY161" s="9"/>
      <c r="ABZ161" s="9"/>
      <c r="ACA161" s="9"/>
      <c r="ACB161" s="9"/>
      <c r="ACC161" s="9"/>
      <c r="ACD161" s="9"/>
      <c r="ACE161" s="9"/>
      <c r="ACF161" s="9"/>
      <c r="ACG161" s="9"/>
      <c r="ACH161" s="9"/>
      <c r="ACI161" s="9"/>
      <c r="ACJ161" s="9"/>
      <c r="ACK161" s="9"/>
      <c r="ACL161" s="9"/>
      <c r="ACM161" s="9"/>
      <c r="ACN161" s="9"/>
      <c r="ACO161" s="9"/>
      <c r="ACP161" s="9"/>
      <c r="ACQ161" s="9"/>
      <c r="ACR161" s="9"/>
      <c r="ACS161" s="9"/>
      <c r="ACT161" s="9"/>
      <c r="ACU161" s="9"/>
      <c r="ACV161" s="9"/>
      <c r="ACW161" s="9"/>
      <c r="ACX161" s="9"/>
      <c r="ACY161" s="9"/>
      <c r="ACZ161" s="9"/>
      <c r="ADA161" s="9"/>
      <c r="ADB161" s="9"/>
      <c r="ADC161" s="9"/>
      <c r="ADD161" s="9"/>
      <c r="ADE161" s="9"/>
      <c r="ADF161" s="9"/>
      <c r="ADG161" s="9"/>
      <c r="ADH161" s="9"/>
      <c r="ADI161" s="9"/>
      <c r="ADJ161" s="9"/>
      <c r="ADK161" s="9"/>
      <c r="ADL161" s="9"/>
      <c r="ADM161" s="9"/>
      <c r="ADN161" s="9"/>
      <c r="ADO161" s="9"/>
      <c r="ADP161" s="9"/>
      <c r="ADQ161" s="9"/>
      <c r="ADR161" s="9"/>
      <c r="ADS161" s="9"/>
      <c r="ADT161" s="9"/>
      <c r="ADU161" s="9"/>
      <c r="ADV161" s="9"/>
      <c r="ADW161" s="9"/>
      <c r="ADX161" s="9"/>
      <c r="ADY161" s="9"/>
      <c r="ADZ161" s="9"/>
      <c r="AEA161" s="9"/>
      <c r="AEB161" s="9"/>
      <c r="AEC161" s="9"/>
      <c r="AED161" s="9"/>
      <c r="AEE161" s="9"/>
      <c r="AEF161" s="9"/>
      <c r="AEG161" s="9"/>
      <c r="AEH161" s="9"/>
      <c r="AEI161" s="9"/>
      <c r="AEJ161" s="9"/>
      <c r="AEK161" s="9"/>
      <c r="AEL161" s="9"/>
      <c r="AEM161" s="9"/>
      <c r="AEN161" s="9"/>
      <c r="AEO161" s="9"/>
      <c r="AEP161" s="9"/>
      <c r="AEQ161" s="9"/>
      <c r="AER161" s="9"/>
      <c r="AES161" s="9"/>
      <c r="AET161" s="9"/>
      <c r="AEU161" s="9"/>
      <c r="AEV161" s="9"/>
      <c r="AEW161" s="9"/>
      <c r="AEX161" s="9"/>
      <c r="AEY161" s="9"/>
      <c r="AEZ161" s="9"/>
      <c r="AFA161" s="9"/>
      <c r="AFB161" s="9"/>
      <c r="AFC161" s="9"/>
      <c r="AFD161" s="9"/>
      <c r="AFE161" s="9"/>
      <c r="AFF161" s="9"/>
    </row>
    <row r="162" spans="1:838" ht="12.75" x14ac:dyDescent="0.2">
      <c r="A162">
        <v>161</v>
      </c>
      <c r="B162" s="6" t="str">
        <f>IF(ISNUMBER(SEARCH(",",C162)),C162,MID(C162,SEARCH(" ",C162)+1,256) &amp; ", " &amp; LEFT(C162,SEARCH(" ",C162)-1))</f>
        <v>Erskine, Tim</v>
      </c>
      <c r="C162" s="7" t="s">
        <v>633</v>
      </c>
      <c r="D162" s="8">
        <f>SUM(E162:BPI162)</f>
        <v>34.370000000000005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0"/>
      <c r="P162" s="10"/>
      <c r="Q162" s="10"/>
      <c r="R162" s="10"/>
      <c r="S162" s="10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10"/>
      <c r="AX162" s="10"/>
      <c r="AY162" s="10"/>
      <c r="AZ162" s="10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>
        <v>1.86</v>
      </c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>
        <v>3.5</v>
      </c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10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10"/>
      <c r="HR162" s="10"/>
      <c r="HS162" s="10"/>
      <c r="HT162" s="10"/>
      <c r="HU162" s="10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>
        <v>4.97</v>
      </c>
      <c r="JX162" s="9"/>
      <c r="JY162" s="9"/>
      <c r="JZ162" s="9"/>
      <c r="KA162" s="9"/>
      <c r="KB162" s="9"/>
      <c r="KC162" s="9"/>
      <c r="KD162" s="9"/>
      <c r="KE162" s="9"/>
      <c r="KF162" s="9">
        <v>6.2</v>
      </c>
      <c r="KG162" s="9"/>
      <c r="KH162" s="9"/>
      <c r="KI162" s="9"/>
      <c r="KJ162" s="9"/>
      <c r="KK162" s="9"/>
      <c r="KL162" s="9"/>
      <c r="KM162" s="9">
        <v>5</v>
      </c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>
        <v>6.64</v>
      </c>
      <c r="LB162" s="9"/>
      <c r="LC162" s="9"/>
      <c r="LD162" s="9"/>
      <c r="LE162" s="9"/>
      <c r="LF162" s="9"/>
      <c r="LG162" s="10"/>
      <c r="LH162" s="10"/>
      <c r="LI162" s="9"/>
      <c r="LJ162" s="9"/>
      <c r="LK162" s="9"/>
      <c r="LL162" s="9"/>
      <c r="LM162" s="9"/>
      <c r="LN162" s="9"/>
      <c r="LO162" s="9"/>
      <c r="LP162" s="9">
        <v>6.2</v>
      </c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  <c r="PG162" s="9"/>
      <c r="PH162" s="9"/>
      <c r="PI162" s="9"/>
      <c r="PJ162" s="9"/>
      <c r="PK162" s="9"/>
      <c r="PL162" s="9"/>
      <c r="PM162" s="9"/>
      <c r="PN162" s="9"/>
      <c r="PO162" s="9"/>
      <c r="PP162" s="9"/>
      <c r="PQ162" s="9"/>
      <c r="PR162" s="9"/>
      <c r="PS162" s="9"/>
      <c r="PT162" s="9"/>
      <c r="PU162" s="9"/>
      <c r="PV162" s="9"/>
      <c r="PW162" s="9"/>
      <c r="PX162" s="9"/>
      <c r="PY162" s="10"/>
      <c r="PZ162" s="10"/>
      <c r="QA162" s="9"/>
      <c r="QB162" s="9"/>
      <c r="QC162" s="9"/>
      <c r="QD162" s="9"/>
      <c r="QE162" s="9"/>
      <c r="QF162" s="9"/>
      <c r="QG162" s="9"/>
      <c r="QH162" s="9"/>
      <c r="QI162" s="9"/>
      <c r="QJ162" s="9"/>
      <c r="QK162" s="9"/>
      <c r="QL162" s="9"/>
      <c r="QM162" s="9"/>
      <c r="QN162" s="9"/>
      <c r="QO162" s="9"/>
      <c r="QP162" s="9"/>
      <c r="QQ162" s="9"/>
      <c r="QR162" s="9"/>
      <c r="QS162" s="9"/>
      <c r="QT162" s="9"/>
      <c r="QU162" s="9"/>
      <c r="QV162" s="9"/>
      <c r="QW162" s="9"/>
      <c r="QX162" s="9"/>
      <c r="QY162" s="9"/>
      <c r="QZ162" s="9"/>
      <c r="RA162" s="9"/>
      <c r="RB162" s="9"/>
      <c r="RC162" s="9"/>
      <c r="RD162" s="9"/>
      <c r="RE162" s="9"/>
      <c r="RF162" s="9"/>
      <c r="RG162" s="9"/>
      <c r="RH162" s="9"/>
      <c r="RI162" s="9"/>
      <c r="RJ162" s="9"/>
      <c r="RK162" s="9"/>
      <c r="RL162" s="9"/>
      <c r="RM162" s="9"/>
      <c r="RN162" s="9"/>
      <c r="RO162" s="9"/>
      <c r="RP162" s="9"/>
      <c r="RQ162" s="9"/>
      <c r="RR162" s="9"/>
      <c r="RS162" s="9"/>
      <c r="RT162" s="9"/>
      <c r="RU162" s="9"/>
      <c r="RV162" s="9"/>
      <c r="RW162" s="9"/>
      <c r="RX162" s="9"/>
      <c r="RY162" s="9"/>
      <c r="RZ162" s="10"/>
      <c r="SA162" s="10"/>
      <c r="SB162" s="10"/>
      <c r="SC162" s="10"/>
      <c r="SD162" s="9"/>
      <c r="SE162" s="9"/>
      <c r="SF162" s="9"/>
      <c r="SG162" s="9"/>
      <c r="SH162" s="9"/>
      <c r="SI162" s="9"/>
      <c r="SJ162" s="9"/>
      <c r="SK162" s="9"/>
      <c r="SL162" s="9"/>
      <c r="SM162" s="9"/>
      <c r="SN162" s="9"/>
      <c r="SO162" s="9"/>
      <c r="SP162" s="9"/>
      <c r="SQ162" s="9"/>
      <c r="SR162" s="9"/>
      <c r="SS162" s="9"/>
      <c r="ST162" s="9"/>
      <c r="SU162" s="9"/>
      <c r="SV162" s="9"/>
      <c r="SW162" s="9"/>
      <c r="SX162" s="9"/>
      <c r="SY162" s="9"/>
      <c r="SZ162" s="9"/>
      <c r="TA162" s="9"/>
      <c r="TB162" s="9"/>
      <c r="TC162" s="9"/>
      <c r="TD162" s="9"/>
      <c r="TE162" s="9"/>
      <c r="TF162" s="9"/>
      <c r="TG162" s="9"/>
      <c r="TH162" s="9"/>
      <c r="TI162" s="9"/>
      <c r="TJ162" s="9"/>
      <c r="TK162" s="9"/>
      <c r="TL162" s="9"/>
      <c r="TM162" s="9"/>
      <c r="TN162" s="9"/>
      <c r="TO162" s="9"/>
      <c r="TP162" s="9"/>
      <c r="TQ162" s="9"/>
      <c r="TR162" s="9"/>
      <c r="TS162" s="9"/>
      <c r="TT162" s="9"/>
      <c r="TU162" s="9"/>
      <c r="TV162" s="9"/>
      <c r="TW162" s="9"/>
      <c r="TX162" s="9"/>
      <c r="TY162" s="9"/>
      <c r="TZ162" s="9"/>
      <c r="UA162" s="9"/>
      <c r="UB162" s="9"/>
      <c r="UC162" s="9"/>
      <c r="UD162" s="9"/>
      <c r="UE162" s="9"/>
      <c r="UF162" s="9"/>
      <c r="UG162" s="9"/>
      <c r="UH162" s="9"/>
      <c r="UI162" s="9"/>
      <c r="UJ162" s="9"/>
      <c r="UK162" s="9"/>
      <c r="UL162" s="9"/>
      <c r="UM162" s="9"/>
      <c r="UN162" s="9"/>
      <c r="UO162" s="9"/>
      <c r="UP162" s="9"/>
      <c r="UQ162" s="9"/>
      <c r="UR162" s="9"/>
      <c r="US162" s="9"/>
      <c r="UT162" s="9"/>
      <c r="UU162" s="9"/>
      <c r="UV162" s="9"/>
      <c r="UW162" s="9"/>
      <c r="UX162" s="9"/>
      <c r="UY162" s="9"/>
      <c r="UZ162" s="9"/>
      <c r="VA162" s="9"/>
      <c r="VB162" s="9"/>
      <c r="VC162" s="9"/>
      <c r="VD162" s="9"/>
      <c r="VE162" s="9"/>
      <c r="VF162" s="9"/>
      <c r="VG162" s="9"/>
      <c r="VH162" s="9"/>
      <c r="VI162" s="9"/>
      <c r="VJ162" s="9"/>
      <c r="VK162" s="9"/>
      <c r="VL162" s="9"/>
      <c r="VM162" s="9"/>
      <c r="VN162" s="9"/>
      <c r="VO162" s="9"/>
      <c r="VP162" s="9"/>
      <c r="VQ162" s="9"/>
      <c r="VR162" s="9"/>
      <c r="VS162" s="9"/>
      <c r="VT162" s="9"/>
      <c r="VU162" s="9"/>
      <c r="VV162" s="9"/>
      <c r="VW162" s="9"/>
      <c r="VX162" s="9"/>
      <c r="VY162" s="9"/>
      <c r="VZ162" s="9"/>
      <c r="WA162" s="9"/>
      <c r="WB162" s="9"/>
      <c r="WC162" s="10"/>
      <c r="WD162" s="9"/>
      <c r="WE162" s="9"/>
      <c r="WF162" s="9"/>
      <c r="WG162" s="9"/>
      <c r="WH162" s="9"/>
      <c r="WI162" s="9"/>
      <c r="WJ162" s="9"/>
      <c r="WK162" s="9"/>
      <c r="WL162" s="9"/>
      <c r="WM162" s="9"/>
      <c r="WN162" s="9"/>
      <c r="WO162" s="9"/>
      <c r="WP162" s="9"/>
      <c r="WQ162" s="9"/>
      <c r="WR162" s="9"/>
      <c r="WS162" s="9"/>
      <c r="WT162" s="9"/>
      <c r="WU162" s="9"/>
      <c r="WV162" s="9"/>
      <c r="WW162" s="9"/>
      <c r="WX162" s="9"/>
      <c r="WY162" s="9"/>
      <c r="WZ162" s="9"/>
      <c r="XA162" s="9"/>
      <c r="XB162" s="9"/>
      <c r="XC162" s="9"/>
      <c r="XD162" s="9"/>
      <c r="XE162" s="9"/>
      <c r="XF162" s="9"/>
      <c r="XG162" s="9"/>
      <c r="XH162" s="9"/>
      <c r="XI162" s="9"/>
      <c r="XJ162" s="9"/>
      <c r="XK162" s="9"/>
      <c r="XL162" s="9"/>
      <c r="XM162" s="9"/>
      <c r="XN162" s="9"/>
      <c r="XO162" s="9"/>
      <c r="XP162" s="9"/>
      <c r="XQ162" s="9"/>
      <c r="XR162" s="9"/>
      <c r="XS162" s="9"/>
      <c r="XT162" s="9"/>
      <c r="XU162" s="9"/>
      <c r="XV162" s="9"/>
      <c r="XW162" s="9"/>
      <c r="XX162" s="9"/>
      <c r="XY162" s="9"/>
      <c r="XZ162" s="9"/>
      <c r="YA162" s="9"/>
      <c r="YB162" s="9"/>
      <c r="YC162" s="9"/>
      <c r="YD162" s="9"/>
      <c r="YE162" s="9"/>
      <c r="YF162" s="9"/>
      <c r="YG162" s="9"/>
      <c r="YH162" s="9"/>
      <c r="YI162" s="9"/>
      <c r="YJ162" s="9"/>
      <c r="YK162" s="9"/>
      <c r="YL162" s="9"/>
      <c r="YM162" s="9"/>
      <c r="YN162" s="9"/>
      <c r="YO162" s="9"/>
      <c r="YP162" s="9"/>
      <c r="YQ162" s="9"/>
      <c r="YR162" s="9"/>
      <c r="YS162" s="9"/>
      <c r="YT162" s="9"/>
      <c r="YU162" s="9"/>
      <c r="YV162" s="9"/>
      <c r="YW162" s="9"/>
      <c r="YX162" s="9"/>
      <c r="YY162" s="9"/>
      <c r="YZ162" s="9"/>
      <c r="ZA162" s="9"/>
      <c r="ZB162" s="9"/>
      <c r="ZC162" s="9"/>
      <c r="ZD162" s="9"/>
      <c r="ZE162" s="9"/>
      <c r="ZF162" s="9"/>
      <c r="ZG162" s="9"/>
      <c r="ZH162" s="9"/>
      <c r="ZI162" s="9"/>
      <c r="ZJ162" s="9"/>
      <c r="ZK162" s="9"/>
      <c r="ZL162" s="9"/>
      <c r="ZM162" s="9"/>
      <c r="ZN162" s="9"/>
      <c r="ZO162" s="9"/>
      <c r="ZP162" s="9"/>
      <c r="ZQ162" s="9"/>
      <c r="ZR162" s="9"/>
      <c r="ZS162" s="9"/>
      <c r="ZT162" s="9"/>
      <c r="ZU162" s="9"/>
      <c r="ZV162" s="9"/>
      <c r="ZW162" s="9"/>
      <c r="ZX162" s="9"/>
      <c r="ZY162" s="9"/>
      <c r="ZZ162" s="9"/>
      <c r="AAA162" s="9"/>
      <c r="AAB162" s="9"/>
      <c r="AAC162" s="9"/>
      <c r="AAD162" s="9"/>
      <c r="AAE162" s="9"/>
      <c r="AAF162" s="9"/>
      <c r="AAG162" s="9"/>
      <c r="AAH162" s="9"/>
      <c r="AAI162" s="9"/>
      <c r="AAJ162" s="9"/>
      <c r="AAK162" s="9"/>
      <c r="AAL162" s="9"/>
      <c r="AAM162" s="9"/>
      <c r="AAN162" s="9"/>
      <c r="AAO162" s="9"/>
      <c r="AAP162" s="9"/>
      <c r="AAQ162" s="9"/>
      <c r="AAR162" s="9"/>
      <c r="AAS162" s="9"/>
      <c r="AAT162" s="9"/>
      <c r="AAU162" s="9"/>
      <c r="AAV162" s="9"/>
      <c r="AAW162" s="9"/>
      <c r="AAX162" s="9"/>
      <c r="AAY162" s="9"/>
      <c r="AAZ162" s="9"/>
      <c r="ABA162" s="9"/>
      <c r="ABB162" s="9"/>
      <c r="ABC162" s="9"/>
      <c r="ABD162" s="9"/>
      <c r="ABE162" s="9"/>
      <c r="ABF162" s="9"/>
      <c r="ABG162" s="9"/>
      <c r="ABH162" s="9"/>
      <c r="ABI162" s="9"/>
      <c r="ABJ162" s="9"/>
      <c r="ABK162" s="9"/>
      <c r="ABL162" s="10"/>
      <c r="ABM162" s="9"/>
      <c r="ABN162" s="9"/>
      <c r="ABO162" s="9"/>
      <c r="ABP162" s="9"/>
      <c r="ABQ162" s="9"/>
      <c r="ABR162" s="9"/>
      <c r="ABS162" s="9"/>
      <c r="ABT162" s="9"/>
      <c r="ABU162" s="9"/>
      <c r="ABV162" s="9"/>
      <c r="ABW162" s="9"/>
      <c r="ABX162" s="9"/>
      <c r="ABY162" s="9"/>
      <c r="ABZ162" s="9"/>
      <c r="ACA162" s="9"/>
      <c r="ACB162" s="9"/>
      <c r="ACC162" s="9"/>
      <c r="ACD162" s="9"/>
      <c r="ACE162" s="9"/>
      <c r="ACF162" s="9"/>
      <c r="ACG162" s="9"/>
      <c r="ACH162" s="9"/>
      <c r="ACI162" s="9"/>
      <c r="ACJ162" s="9"/>
      <c r="ACK162" s="9"/>
      <c r="ACL162" s="9"/>
      <c r="ACM162" s="9"/>
      <c r="ACN162" s="9"/>
      <c r="ACO162" s="9"/>
      <c r="ACP162" s="9"/>
      <c r="ACQ162" s="9"/>
      <c r="ACR162" s="9"/>
      <c r="ACS162" s="9"/>
      <c r="ACT162" s="9"/>
      <c r="ACU162" s="9"/>
      <c r="ACV162" s="9"/>
      <c r="ACW162" s="9"/>
      <c r="ACX162" s="9"/>
      <c r="ACY162" s="9"/>
      <c r="ACZ162" s="9"/>
      <c r="ADA162" s="9"/>
      <c r="ADB162" s="9"/>
      <c r="ADC162" s="9"/>
      <c r="ADD162" s="9"/>
      <c r="ADE162" s="9"/>
      <c r="ADF162" s="9"/>
      <c r="ADG162" s="9"/>
      <c r="ADH162" s="9"/>
      <c r="ADI162" s="9"/>
      <c r="ADJ162" s="9"/>
      <c r="ADK162" s="9"/>
      <c r="ADL162" s="9"/>
      <c r="ADM162" s="9"/>
      <c r="ADN162" s="9"/>
      <c r="ADO162" s="9"/>
      <c r="ADP162" s="9"/>
      <c r="ADQ162" s="9"/>
      <c r="ADR162" s="9"/>
      <c r="ADS162" s="9"/>
      <c r="ADT162" s="9"/>
      <c r="ADU162" s="9"/>
      <c r="ADV162" s="9"/>
      <c r="ADW162" s="9"/>
      <c r="ADX162" s="9"/>
      <c r="ADY162" s="9"/>
      <c r="ADZ162" s="9"/>
      <c r="AEA162" s="9"/>
      <c r="AEB162" s="9"/>
      <c r="AEC162" s="9"/>
      <c r="AED162" s="9"/>
      <c r="AEE162" s="9"/>
      <c r="AEF162" s="9"/>
      <c r="AEG162" s="9"/>
      <c r="AEH162" s="9"/>
      <c r="AEI162" s="9"/>
      <c r="AEJ162" s="9"/>
      <c r="AEK162" s="9"/>
      <c r="AEL162" s="9"/>
      <c r="AEM162" s="9"/>
      <c r="AEN162" s="9"/>
      <c r="AEO162" s="9"/>
      <c r="AEP162" s="9"/>
      <c r="AEQ162" s="9"/>
      <c r="AER162" s="9"/>
      <c r="AES162" s="9"/>
      <c r="AET162" s="9"/>
      <c r="AEU162" s="9"/>
      <c r="AEV162" s="9"/>
      <c r="AEW162" s="9"/>
      <c r="AEX162" s="9"/>
      <c r="AEY162" s="9"/>
      <c r="AEZ162" s="9"/>
      <c r="AFA162" s="9"/>
      <c r="AFB162" s="9"/>
      <c r="AFC162" s="9"/>
      <c r="AFD162" s="9"/>
      <c r="AFE162" s="9"/>
      <c r="AFF162" s="9"/>
    </row>
    <row r="163" spans="1:838" ht="12.75" x14ac:dyDescent="0.2">
      <c r="A163">
        <v>162</v>
      </c>
      <c r="B163" s="6" t="str">
        <f>IF(ISNUMBER(SEARCH(",",C163)),C163,MID(C163,SEARCH(" ",C163)+1,256) &amp; ", " &amp; LEFT(C163,SEARCH(" ",C163)-1))</f>
        <v>Card, Ashley</v>
      </c>
      <c r="C163" s="7" t="s">
        <v>358</v>
      </c>
      <c r="D163" s="8">
        <f>SUM(E163:BPI163)</f>
        <v>33.6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>
        <v>5</v>
      </c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>
        <v>13.1</v>
      </c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>
        <v>6.2</v>
      </c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>
        <v>3.1</v>
      </c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>
        <v>6.2</v>
      </c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9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10"/>
      <c r="NY163" s="9"/>
      <c r="NZ163" s="9"/>
      <c r="OA163" s="9"/>
      <c r="OB163" s="9"/>
      <c r="OC163" s="9"/>
      <c r="OD163" s="9"/>
      <c r="OE163" s="9"/>
      <c r="OF163" s="9"/>
      <c r="OG163" s="9"/>
      <c r="OH163" s="9"/>
      <c r="OI163" s="9"/>
      <c r="OJ163" s="9"/>
      <c r="OK163" s="9"/>
      <c r="OL163" s="9"/>
      <c r="OM163" s="9"/>
      <c r="ON163" s="9"/>
      <c r="OO163" s="9"/>
      <c r="OP163" s="9"/>
      <c r="OQ163" s="9"/>
      <c r="OR163" s="9"/>
      <c r="OS163" s="9"/>
      <c r="OT163" s="9"/>
      <c r="OU163" s="9"/>
      <c r="OV163" s="9"/>
      <c r="OW163" s="9"/>
      <c r="OX163" s="9"/>
      <c r="OY163" s="9"/>
      <c r="OZ163" s="9"/>
      <c r="PA163" s="9"/>
      <c r="PB163" s="9"/>
      <c r="PC163" s="9"/>
      <c r="PD163" s="9"/>
      <c r="PE163" s="9"/>
      <c r="PF163" s="9"/>
      <c r="PG163" s="9"/>
      <c r="PH163" s="9"/>
      <c r="PI163" s="9"/>
      <c r="PJ163" s="10"/>
      <c r="PK163" s="9"/>
      <c r="PL163" s="9"/>
      <c r="PM163" s="9"/>
      <c r="PN163" s="9"/>
      <c r="PO163" s="9"/>
      <c r="PP163" s="9"/>
      <c r="PQ163" s="9"/>
      <c r="PR163" s="9"/>
      <c r="PS163" s="9"/>
      <c r="PT163" s="9"/>
      <c r="PU163" s="9"/>
      <c r="PV163" s="9"/>
      <c r="PW163" s="9"/>
      <c r="PX163" s="9"/>
      <c r="PY163" s="10"/>
      <c r="PZ163" s="10"/>
      <c r="QA163" s="9"/>
      <c r="QB163" s="9"/>
      <c r="QC163" s="9"/>
      <c r="QD163" s="9"/>
      <c r="QE163" s="9"/>
      <c r="QF163" s="9"/>
      <c r="QG163" s="9"/>
      <c r="QH163" s="9"/>
      <c r="QI163" s="9"/>
      <c r="QJ163" s="9"/>
      <c r="QK163" s="9"/>
      <c r="QL163" s="9"/>
      <c r="QM163" s="9"/>
      <c r="QN163" s="9"/>
      <c r="QO163" s="9"/>
      <c r="QP163" s="9"/>
      <c r="QQ163" s="9"/>
      <c r="QR163" s="9"/>
      <c r="QS163" s="9"/>
      <c r="QT163" s="9"/>
      <c r="QU163" s="10"/>
      <c r="QV163" s="10"/>
      <c r="QW163" s="10"/>
      <c r="QX163" s="10"/>
      <c r="QY163" s="9"/>
      <c r="QZ163" s="9"/>
      <c r="RA163" s="9"/>
      <c r="RB163" s="9"/>
      <c r="RC163" s="9"/>
      <c r="RD163" s="9"/>
      <c r="RE163" s="9"/>
      <c r="RF163" s="9"/>
      <c r="RG163" s="9"/>
      <c r="RH163" s="9"/>
      <c r="RI163" s="9"/>
      <c r="RJ163" s="9"/>
      <c r="RK163" s="9"/>
      <c r="RL163" s="9"/>
      <c r="RM163" s="9"/>
      <c r="RN163" s="9"/>
      <c r="RO163" s="9"/>
      <c r="RP163" s="9"/>
      <c r="RQ163" s="9"/>
      <c r="RR163" s="9"/>
      <c r="RS163" s="9"/>
      <c r="RT163" s="9"/>
      <c r="RU163" s="9"/>
      <c r="RV163" s="9"/>
      <c r="RW163" s="9"/>
      <c r="RX163" s="9"/>
      <c r="RY163" s="9"/>
      <c r="RZ163" s="10"/>
      <c r="SA163" s="10"/>
      <c r="SB163" s="10"/>
      <c r="SC163" s="10"/>
      <c r="SD163" s="9"/>
      <c r="SE163" s="9"/>
      <c r="SF163" s="9"/>
      <c r="SG163" s="9"/>
      <c r="SH163" s="9"/>
      <c r="SI163" s="9"/>
      <c r="SJ163" s="9"/>
      <c r="SK163" s="9"/>
      <c r="SL163" s="9"/>
      <c r="SM163" s="9"/>
      <c r="SN163" s="9"/>
      <c r="SO163" s="9"/>
      <c r="SP163" s="9"/>
      <c r="SQ163" s="9"/>
      <c r="SR163" s="9"/>
      <c r="SS163" s="9"/>
      <c r="ST163" s="9"/>
      <c r="SU163" s="9"/>
      <c r="SV163" s="9"/>
      <c r="SW163" s="9"/>
      <c r="SX163" s="9"/>
      <c r="SY163" s="9"/>
      <c r="SZ163" s="9"/>
      <c r="TA163" s="9"/>
      <c r="TB163" s="9"/>
      <c r="TC163" s="9"/>
      <c r="TD163" s="9"/>
      <c r="TE163" s="9"/>
      <c r="TF163" s="9"/>
      <c r="TG163" s="9"/>
      <c r="TH163" s="9"/>
      <c r="TI163" s="9"/>
      <c r="TJ163" s="9"/>
      <c r="TK163" s="9"/>
      <c r="TL163" s="9"/>
      <c r="TM163" s="9"/>
      <c r="TN163" s="9"/>
      <c r="TO163" s="9"/>
      <c r="TP163" s="9"/>
      <c r="TQ163" s="9"/>
      <c r="TR163" s="9"/>
      <c r="TS163" s="9"/>
      <c r="TT163" s="9"/>
      <c r="TU163" s="9"/>
      <c r="TV163" s="9"/>
      <c r="TW163" s="9"/>
      <c r="TX163" s="9"/>
      <c r="TY163" s="9"/>
      <c r="TZ163" s="9"/>
      <c r="UA163" s="9"/>
      <c r="UB163" s="9"/>
      <c r="UC163" s="9"/>
      <c r="UD163" s="9"/>
      <c r="UE163" s="9"/>
      <c r="UF163" s="9"/>
      <c r="UG163" s="9"/>
      <c r="UH163" s="9"/>
      <c r="UI163" s="9"/>
      <c r="UJ163" s="9"/>
      <c r="UK163" s="9"/>
      <c r="UL163" s="9"/>
      <c r="UM163" s="9"/>
      <c r="UN163" s="9"/>
      <c r="UO163" s="9"/>
      <c r="UP163" s="9"/>
      <c r="UQ163" s="9"/>
      <c r="UR163" s="9"/>
      <c r="US163" s="9"/>
      <c r="UT163" s="9"/>
      <c r="UU163" s="9"/>
      <c r="UV163" s="9"/>
      <c r="UW163" s="9"/>
      <c r="UX163" s="9"/>
      <c r="UY163" s="9"/>
      <c r="UZ163" s="9"/>
      <c r="VA163" s="9"/>
      <c r="VB163" s="9"/>
      <c r="VC163" s="9"/>
      <c r="VD163" s="9"/>
      <c r="VE163" s="9"/>
      <c r="VF163" s="9"/>
      <c r="VG163" s="9"/>
      <c r="VH163" s="9"/>
      <c r="VI163" s="9"/>
      <c r="VJ163" s="9"/>
      <c r="VK163" s="9"/>
      <c r="VL163" s="9"/>
      <c r="VM163" s="9"/>
      <c r="VN163" s="9"/>
      <c r="VO163" s="9"/>
      <c r="VP163" s="9"/>
      <c r="VQ163" s="9"/>
      <c r="VR163" s="9"/>
      <c r="VS163" s="9"/>
      <c r="VT163" s="9"/>
      <c r="VU163" s="9"/>
      <c r="VV163" s="9"/>
      <c r="VW163" s="10"/>
      <c r="VX163" s="9"/>
      <c r="VY163" s="9"/>
      <c r="VZ163" s="9"/>
      <c r="WA163" s="9"/>
      <c r="WB163" s="9"/>
      <c r="WC163" s="10"/>
      <c r="WD163" s="9"/>
      <c r="WE163" s="9"/>
      <c r="WF163" s="9"/>
      <c r="WG163" s="9"/>
      <c r="WH163" s="9"/>
      <c r="WI163" s="9"/>
      <c r="WJ163" s="9"/>
      <c r="WK163" s="9"/>
      <c r="WL163" s="9"/>
      <c r="WM163" s="9"/>
      <c r="WN163" s="9"/>
      <c r="WO163" s="9"/>
      <c r="WP163" s="9"/>
      <c r="WQ163" s="9"/>
      <c r="WR163" s="9"/>
      <c r="WS163" s="9"/>
      <c r="WT163" s="9"/>
      <c r="WU163" s="9"/>
      <c r="WV163" s="9"/>
      <c r="WW163" s="9"/>
      <c r="WX163" s="9"/>
      <c r="WY163" s="9"/>
      <c r="WZ163" s="9"/>
      <c r="XA163" s="9"/>
      <c r="XB163" s="9"/>
      <c r="XC163" s="9"/>
      <c r="XD163" s="9"/>
      <c r="XE163" s="9"/>
      <c r="XF163" s="9"/>
      <c r="XG163" s="9"/>
      <c r="XH163" s="9"/>
      <c r="XI163" s="9"/>
      <c r="XJ163" s="9"/>
      <c r="XK163" s="9"/>
      <c r="XL163" s="9"/>
      <c r="XM163" s="9"/>
      <c r="XN163" s="9"/>
      <c r="XO163" s="9"/>
      <c r="XP163" s="9"/>
      <c r="XQ163" s="9"/>
      <c r="XR163" s="9"/>
      <c r="XS163" s="9"/>
      <c r="XT163" s="9"/>
      <c r="XU163" s="9"/>
      <c r="XV163" s="9"/>
      <c r="XW163" s="9"/>
      <c r="XX163" s="9"/>
      <c r="XY163" s="9"/>
      <c r="XZ163" s="9"/>
      <c r="YA163" s="9"/>
      <c r="YB163" s="9"/>
      <c r="YC163" s="9"/>
      <c r="YD163" s="9"/>
      <c r="YE163" s="9"/>
      <c r="YF163" s="9"/>
      <c r="YG163" s="9"/>
      <c r="YH163" s="9"/>
      <c r="YI163" s="9"/>
      <c r="YJ163" s="9"/>
      <c r="YK163" s="9"/>
      <c r="YL163" s="9"/>
      <c r="YM163" s="9"/>
      <c r="YN163" s="9"/>
      <c r="YO163" s="9"/>
      <c r="YP163" s="9"/>
      <c r="YQ163" s="9"/>
      <c r="YR163" s="9"/>
      <c r="YS163" s="9"/>
      <c r="YT163" s="9"/>
      <c r="YU163" s="9"/>
      <c r="YV163" s="9"/>
      <c r="YW163" s="9"/>
      <c r="YX163" s="9"/>
      <c r="YY163" s="9"/>
      <c r="YZ163" s="9"/>
      <c r="ZA163" s="9"/>
      <c r="ZB163" s="9"/>
      <c r="ZC163" s="9"/>
      <c r="ZD163" s="9"/>
      <c r="ZE163" s="9"/>
      <c r="ZF163" s="9"/>
      <c r="ZG163" s="9"/>
      <c r="ZH163" s="9"/>
      <c r="ZI163" s="9"/>
      <c r="ZJ163" s="9"/>
      <c r="ZK163" s="9"/>
      <c r="ZL163" s="9"/>
      <c r="ZM163" s="9"/>
      <c r="ZN163" s="9"/>
      <c r="ZO163" s="9"/>
      <c r="ZP163" s="9"/>
      <c r="ZQ163" s="9"/>
      <c r="ZR163" s="9"/>
      <c r="ZS163" s="9"/>
      <c r="ZT163" s="9"/>
      <c r="ZU163" s="9"/>
      <c r="ZV163" s="9"/>
      <c r="ZW163" s="9"/>
      <c r="ZX163" s="9"/>
      <c r="ZY163" s="9"/>
      <c r="ZZ163" s="9"/>
      <c r="AAA163" s="9"/>
      <c r="AAB163" s="9"/>
      <c r="AAC163" s="9"/>
      <c r="AAD163" s="9"/>
      <c r="AAE163" s="9"/>
      <c r="AAF163" s="9"/>
      <c r="AAG163" s="9"/>
      <c r="AAH163" s="9"/>
      <c r="AAI163" s="9"/>
      <c r="AAJ163" s="9"/>
      <c r="AAK163" s="9"/>
      <c r="AAL163" s="9"/>
      <c r="AAM163" s="9"/>
      <c r="AAN163" s="9"/>
      <c r="AAO163" s="9"/>
      <c r="AAP163" s="9"/>
      <c r="AAQ163" s="9"/>
      <c r="AAR163" s="9"/>
      <c r="AAS163" s="9"/>
      <c r="AAT163" s="9"/>
      <c r="AAU163" s="9"/>
      <c r="AAV163" s="9"/>
      <c r="AAW163" s="10"/>
      <c r="AAX163" s="9"/>
      <c r="AAY163" s="9"/>
      <c r="AAZ163" s="9"/>
      <c r="ABA163" s="9"/>
      <c r="ABB163" s="9"/>
      <c r="ABC163" s="9"/>
      <c r="ABD163" s="9"/>
      <c r="ABE163" s="9"/>
      <c r="ABF163" s="9"/>
      <c r="ABG163" s="9"/>
      <c r="ABH163" s="9"/>
      <c r="ABI163" s="9"/>
      <c r="ABJ163" s="9"/>
      <c r="ABK163" s="9"/>
      <c r="ABL163" s="10"/>
      <c r="ABM163" s="9"/>
      <c r="ABN163" s="9"/>
      <c r="ABO163" s="9"/>
      <c r="ABP163" s="9"/>
      <c r="ABQ163" s="9"/>
      <c r="ABR163" s="9"/>
      <c r="ABS163" s="9"/>
      <c r="ABT163" s="9"/>
      <c r="ABU163" s="9"/>
      <c r="ABV163" s="9"/>
      <c r="ABW163" s="10"/>
      <c r="ABX163" s="9"/>
      <c r="ABY163" s="9"/>
      <c r="ABZ163" s="9"/>
      <c r="ACA163" s="9"/>
      <c r="ACB163" s="9"/>
      <c r="ACC163" s="9"/>
      <c r="ACD163" s="9"/>
      <c r="ACE163" s="10"/>
      <c r="ACF163" s="9"/>
      <c r="ACG163" s="9"/>
      <c r="ACH163" s="9"/>
      <c r="ACI163" s="9"/>
      <c r="ACJ163" s="9"/>
      <c r="ACK163" s="9"/>
      <c r="ACL163" s="9"/>
      <c r="ACM163" s="9"/>
      <c r="ACN163" s="9"/>
      <c r="ACO163" s="9"/>
      <c r="ACP163" s="9"/>
      <c r="ACQ163" s="9"/>
      <c r="ACR163" s="9"/>
      <c r="ACS163" s="9"/>
      <c r="ACT163" s="9"/>
      <c r="ACU163" s="9"/>
      <c r="ACV163" s="9"/>
      <c r="ACW163" s="10"/>
      <c r="ACX163" s="9"/>
      <c r="ACY163" s="9"/>
      <c r="ACZ163" s="9"/>
      <c r="ADA163" s="9"/>
      <c r="ADB163" s="9"/>
      <c r="ADC163" s="9"/>
      <c r="ADD163" s="9"/>
      <c r="ADE163" s="9"/>
      <c r="ADF163" s="9"/>
      <c r="ADG163" s="9"/>
      <c r="ADH163" s="9"/>
      <c r="ADI163" s="9"/>
      <c r="ADJ163" s="9"/>
      <c r="ADK163" s="9"/>
      <c r="ADL163" s="9"/>
      <c r="ADM163" s="10"/>
      <c r="ADN163" s="9"/>
      <c r="ADO163" s="9"/>
      <c r="ADP163" s="9"/>
      <c r="ADQ163" s="9"/>
      <c r="ADR163" s="9"/>
      <c r="ADS163" s="9"/>
      <c r="ADT163" s="9"/>
      <c r="ADU163" s="9"/>
      <c r="ADV163" s="9"/>
      <c r="ADW163" s="9"/>
      <c r="ADX163" s="9"/>
      <c r="ADY163" s="9"/>
      <c r="ADZ163" s="9"/>
      <c r="AEA163" s="9"/>
      <c r="AEB163" s="9"/>
      <c r="AEC163" s="9"/>
      <c r="AED163" s="9"/>
      <c r="AEE163" s="9"/>
      <c r="AEF163" s="9"/>
      <c r="AEG163" s="9"/>
      <c r="AEH163" s="9"/>
      <c r="AEI163" s="9"/>
      <c r="AEJ163" s="9"/>
      <c r="AEK163" s="9"/>
      <c r="AEL163" s="9"/>
      <c r="AEM163" s="9"/>
      <c r="AEN163" s="9"/>
      <c r="AEO163" s="9"/>
      <c r="AEP163" s="9"/>
      <c r="AEQ163" s="9"/>
      <c r="AER163" s="9"/>
      <c r="AES163" s="9"/>
      <c r="AET163" s="9"/>
      <c r="AEU163" s="9"/>
      <c r="AEV163" s="9"/>
      <c r="AEW163" s="9"/>
      <c r="AEX163" s="9"/>
      <c r="AEY163" s="9"/>
      <c r="AEZ163" s="9"/>
      <c r="AFA163" s="9"/>
      <c r="AFB163" s="9"/>
      <c r="AFC163" s="9"/>
      <c r="AFD163" s="9"/>
      <c r="AFE163" s="9"/>
      <c r="AFF163" s="9"/>
    </row>
    <row r="164" spans="1:838" ht="12.75" x14ac:dyDescent="0.2">
      <c r="A164">
        <v>163</v>
      </c>
      <c r="B164" s="6" t="str">
        <f>IF(ISNUMBER(SEARCH(",",C164)),C164,MID(C164,SEARCH(" ",C164)+1,256) &amp; ", " &amp; LEFT(C164,SEARCH(" ",C164)-1))</f>
        <v>Doherty, Stephen</v>
      </c>
      <c r="C164" s="7" t="s">
        <v>621</v>
      </c>
      <c r="D164" s="8">
        <f>SUM(E164:BPI164)</f>
        <v>32.799999999999997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>
        <v>12.4</v>
      </c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>
        <v>20.399999999999999</v>
      </c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10"/>
      <c r="KB164" s="10"/>
      <c r="KC164" s="10"/>
      <c r="KD164" s="10"/>
      <c r="KE164" s="10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9"/>
      <c r="NW164" s="9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10"/>
      <c r="OJ164" s="10"/>
      <c r="OK164" s="10"/>
      <c r="OL164" s="9"/>
      <c r="OM164" s="9"/>
      <c r="ON164" s="9"/>
      <c r="OO164" s="9"/>
      <c r="OP164" s="9"/>
      <c r="OQ164" s="9"/>
      <c r="OR164" s="9"/>
      <c r="OS164" s="9"/>
      <c r="OT164" s="9"/>
      <c r="OU164" s="9"/>
      <c r="OV164" s="9"/>
      <c r="OW164" s="9"/>
      <c r="OX164" s="9"/>
      <c r="OY164" s="9"/>
      <c r="OZ164" s="9"/>
      <c r="PA164" s="9"/>
      <c r="PB164" s="9"/>
      <c r="PC164" s="9"/>
      <c r="PD164" s="9"/>
      <c r="PE164" s="9"/>
      <c r="PF164" s="9"/>
      <c r="PG164" s="9"/>
      <c r="PH164" s="9"/>
      <c r="PI164" s="9"/>
      <c r="PJ164" s="9"/>
      <c r="PK164" s="9"/>
      <c r="PL164" s="9"/>
      <c r="PM164" s="9"/>
      <c r="PN164" s="9"/>
      <c r="PO164" s="9"/>
      <c r="PP164" s="9"/>
      <c r="PQ164" s="9"/>
      <c r="PR164" s="10"/>
      <c r="PS164" s="9"/>
      <c r="PT164" s="9"/>
      <c r="PU164" s="9"/>
      <c r="PV164" s="9"/>
      <c r="PW164" s="9"/>
      <c r="PX164" s="9"/>
      <c r="PY164" s="9"/>
      <c r="PZ164" s="9"/>
      <c r="QA164" s="9"/>
      <c r="QB164" s="9"/>
      <c r="QC164" s="9"/>
      <c r="QD164" s="9"/>
      <c r="QE164" s="9"/>
      <c r="QF164" s="9"/>
      <c r="QG164" s="9"/>
      <c r="QH164" s="9"/>
      <c r="QI164" s="9"/>
      <c r="QJ164" s="9"/>
      <c r="QK164" s="9"/>
      <c r="QL164" s="9"/>
      <c r="QM164" s="9"/>
      <c r="QN164" s="9"/>
      <c r="QO164" s="9"/>
      <c r="QP164" s="9"/>
      <c r="QQ164" s="9"/>
      <c r="QR164" s="9"/>
      <c r="QS164" s="9"/>
      <c r="QT164" s="9"/>
      <c r="QU164" s="9"/>
      <c r="QV164" s="9"/>
      <c r="QW164" s="9"/>
      <c r="QX164" s="9"/>
      <c r="QY164" s="9"/>
      <c r="QZ164" s="9"/>
      <c r="RA164" s="9"/>
      <c r="RB164" s="9"/>
      <c r="RC164" s="9"/>
      <c r="RD164" s="9"/>
      <c r="RE164" s="9"/>
      <c r="RF164" s="9"/>
      <c r="RG164" s="9"/>
      <c r="RH164" s="9"/>
      <c r="RI164" s="9"/>
      <c r="RJ164" s="9"/>
      <c r="RK164" s="9"/>
      <c r="RL164" s="9"/>
      <c r="RM164" s="9"/>
      <c r="RN164" s="9"/>
      <c r="RO164" s="9"/>
      <c r="RP164" s="9"/>
      <c r="RQ164" s="9"/>
      <c r="RR164" s="9"/>
      <c r="RS164" s="9"/>
      <c r="RT164" s="9"/>
      <c r="RU164" s="9"/>
      <c r="RV164" s="9"/>
      <c r="RW164" s="9"/>
      <c r="RX164" s="9"/>
      <c r="RY164" s="10"/>
      <c r="RZ164" s="9"/>
      <c r="SA164" s="9"/>
      <c r="SB164" s="9"/>
      <c r="SC164" s="9"/>
      <c r="SD164" s="9"/>
      <c r="SE164" s="9"/>
      <c r="SF164" s="9"/>
      <c r="SG164" s="9"/>
      <c r="SH164" s="9"/>
      <c r="SI164" s="9"/>
      <c r="SJ164" s="9"/>
      <c r="SK164" s="9"/>
      <c r="SL164" s="9"/>
      <c r="SM164" s="9"/>
      <c r="SN164" s="9"/>
      <c r="SO164" s="9"/>
      <c r="SP164" s="9"/>
      <c r="SQ164" s="9"/>
      <c r="SR164" s="9"/>
      <c r="SS164" s="9"/>
      <c r="ST164" s="9"/>
      <c r="SU164" s="9"/>
      <c r="SV164" s="9"/>
      <c r="SW164" s="9"/>
      <c r="SX164" s="9"/>
      <c r="SY164" s="9"/>
      <c r="SZ164" s="9"/>
      <c r="TA164" s="9"/>
      <c r="TB164" s="9"/>
      <c r="TC164" s="9"/>
      <c r="TD164" s="9"/>
      <c r="TE164" s="9"/>
      <c r="TF164" s="9"/>
      <c r="TG164" s="9"/>
      <c r="TH164" s="9"/>
      <c r="TI164" s="9"/>
      <c r="TJ164" s="9"/>
      <c r="TK164" s="9"/>
      <c r="TL164" s="9"/>
      <c r="TM164" s="9"/>
      <c r="TN164" s="9"/>
      <c r="TO164" s="9"/>
      <c r="TP164" s="9"/>
      <c r="TQ164" s="9"/>
      <c r="TR164" s="9"/>
      <c r="TS164" s="9"/>
      <c r="TT164" s="9"/>
      <c r="TU164" s="9"/>
      <c r="TV164" s="9"/>
      <c r="TW164" s="9"/>
      <c r="TX164" s="10"/>
      <c r="TY164" s="9"/>
      <c r="TZ164" s="9"/>
      <c r="UA164" s="9"/>
      <c r="UB164" s="9"/>
      <c r="UC164" s="9"/>
      <c r="UD164" s="10"/>
      <c r="UE164" s="9"/>
      <c r="UF164" s="9"/>
      <c r="UG164" s="9"/>
      <c r="UH164" s="9"/>
      <c r="UI164" s="9"/>
      <c r="UJ164" s="9"/>
      <c r="UK164" s="9"/>
      <c r="UL164" s="9"/>
      <c r="UM164" s="9"/>
      <c r="UN164" s="9"/>
      <c r="UO164" s="9"/>
      <c r="UP164" s="9"/>
      <c r="UQ164" s="9"/>
      <c r="UR164" s="10"/>
      <c r="US164" s="9"/>
      <c r="UT164" s="9"/>
      <c r="UU164" s="9"/>
      <c r="UV164" s="9"/>
      <c r="UW164" s="9"/>
      <c r="UX164" s="9"/>
      <c r="UY164" s="9"/>
      <c r="UZ164" s="9"/>
      <c r="VA164" s="9"/>
      <c r="VB164" s="10"/>
      <c r="VC164" s="9"/>
      <c r="VD164" s="9"/>
      <c r="VE164" s="9"/>
      <c r="VF164" s="9"/>
      <c r="VG164" s="9"/>
      <c r="VH164" s="9"/>
      <c r="VI164" s="9"/>
      <c r="VJ164" s="9"/>
      <c r="VK164" s="9"/>
      <c r="VL164" s="9"/>
      <c r="VM164" s="9"/>
      <c r="VN164" s="9"/>
      <c r="VO164" s="9"/>
      <c r="VP164" s="9"/>
      <c r="VQ164" s="9"/>
      <c r="VR164" s="9"/>
      <c r="VS164" s="9"/>
      <c r="VT164" s="9"/>
      <c r="VU164" s="9"/>
      <c r="VV164" s="9"/>
      <c r="VW164" s="9"/>
      <c r="VX164" s="9"/>
      <c r="VY164" s="9"/>
      <c r="VZ164" s="9"/>
      <c r="WA164" s="9"/>
      <c r="WB164" s="9"/>
      <c r="WC164" s="9"/>
      <c r="WD164" s="9"/>
      <c r="WE164" s="9"/>
      <c r="WF164" s="9"/>
      <c r="WG164" s="9"/>
      <c r="WH164" s="9"/>
      <c r="WI164" s="9"/>
      <c r="WJ164" s="9"/>
      <c r="WK164" s="9"/>
      <c r="WL164" s="9"/>
      <c r="WM164" s="9"/>
      <c r="WN164" s="9"/>
      <c r="WO164" s="9"/>
      <c r="WP164" s="9"/>
      <c r="WQ164" s="9"/>
      <c r="WR164" s="9"/>
      <c r="WS164" s="9"/>
      <c r="WT164" s="9"/>
      <c r="WU164" s="9"/>
      <c r="WV164" s="9"/>
      <c r="WW164" s="9"/>
      <c r="WX164" s="9"/>
      <c r="WY164" s="9"/>
      <c r="WZ164" s="9"/>
      <c r="XA164" s="9"/>
      <c r="XB164" s="9"/>
      <c r="XC164" s="9"/>
      <c r="XD164" s="9"/>
      <c r="XE164" s="9"/>
      <c r="XF164" s="9"/>
      <c r="XG164" s="9"/>
      <c r="XH164" s="9"/>
      <c r="XI164" s="9"/>
      <c r="XJ164" s="9"/>
      <c r="XK164" s="9"/>
      <c r="XL164" s="9"/>
      <c r="XM164" s="9"/>
      <c r="XN164" s="9"/>
      <c r="XO164" s="9"/>
      <c r="XP164" s="9"/>
      <c r="XQ164" s="9"/>
      <c r="XR164" s="9"/>
      <c r="XS164" s="9"/>
      <c r="XT164" s="9"/>
      <c r="XU164" s="9"/>
      <c r="XV164" s="9"/>
      <c r="XW164" s="9"/>
      <c r="XX164" s="9"/>
      <c r="XY164" s="9"/>
      <c r="XZ164" s="9"/>
      <c r="YA164" s="9"/>
      <c r="YB164" s="9"/>
      <c r="YC164" s="9"/>
      <c r="YD164" s="9"/>
      <c r="YE164" s="9"/>
      <c r="YF164" s="9"/>
      <c r="YG164" s="9"/>
      <c r="YH164" s="9"/>
      <c r="YI164" s="9"/>
      <c r="YJ164" s="9"/>
      <c r="YK164" s="9"/>
      <c r="YL164" s="10"/>
      <c r="YM164" s="9"/>
      <c r="YN164" s="9"/>
      <c r="YO164" s="9"/>
      <c r="YP164" s="9"/>
      <c r="YQ164" s="9"/>
      <c r="YR164" s="9"/>
      <c r="YS164" s="9"/>
      <c r="YT164" s="9"/>
      <c r="YU164" s="9"/>
      <c r="YV164" s="10"/>
      <c r="YW164" s="9"/>
      <c r="YX164" s="9"/>
      <c r="YY164" s="9"/>
      <c r="YZ164" s="9"/>
      <c r="ZA164" s="9"/>
      <c r="ZB164" s="9"/>
      <c r="ZC164" s="9"/>
      <c r="ZD164" s="9"/>
      <c r="ZE164" s="9"/>
      <c r="ZF164" s="9"/>
      <c r="ZG164" s="9"/>
      <c r="ZH164" s="9"/>
      <c r="ZI164" s="9"/>
      <c r="ZJ164" s="9"/>
      <c r="ZK164" s="9"/>
      <c r="ZL164" s="9"/>
      <c r="ZM164" s="9"/>
      <c r="ZN164" s="9"/>
      <c r="ZO164" s="9"/>
      <c r="ZP164" s="9"/>
      <c r="ZQ164" s="9"/>
      <c r="ZR164" s="9"/>
      <c r="ZS164" s="9"/>
      <c r="ZT164" s="9"/>
      <c r="ZU164" s="9"/>
      <c r="ZV164" s="9"/>
      <c r="ZW164" s="9"/>
      <c r="ZX164" s="9"/>
      <c r="ZY164" s="9"/>
      <c r="ZZ164" s="9"/>
      <c r="AAA164" s="9"/>
      <c r="AAB164" s="9"/>
      <c r="AAC164" s="9"/>
      <c r="AAD164" s="10"/>
      <c r="AAE164" s="9"/>
      <c r="AAF164" s="9"/>
      <c r="AAG164" s="9"/>
      <c r="AAH164" s="9"/>
      <c r="AAI164" s="9"/>
      <c r="AAJ164" s="9"/>
      <c r="AAK164" s="9"/>
      <c r="AAL164" s="9"/>
      <c r="AAM164" s="9"/>
      <c r="AAN164" s="9"/>
      <c r="AAO164" s="9"/>
      <c r="AAP164" s="9"/>
      <c r="AAQ164" s="9"/>
      <c r="AAR164" s="9"/>
      <c r="AAS164" s="9"/>
      <c r="AAT164" s="9"/>
      <c r="AAU164" s="9"/>
      <c r="AAV164" s="9"/>
      <c r="AAW164" s="9"/>
      <c r="AAX164" s="9"/>
      <c r="AAY164" s="9"/>
      <c r="AAZ164" s="9"/>
      <c r="ABA164" s="9"/>
      <c r="ABB164" s="9"/>
      <c r="ABC164" s="9"/>
      <c r="ABD164" s="9"/>
      <c r="ABE164" s="9"/>
      <c r="ABF164" s="9"/>
      <c r="ABG164" s="9"/>
      <c r="ABH164" s="9"/>
      <c r="ABI164" s="9"/>
      <c r="ABJ164" s="9"/>
      <c r="ABK164" s="9"/>
      <c r="ABL164" s="9"/>
      <c r="ABM164" s="9"/>
      <c r="ABN164" s="9"/>
      <c r="ABO164" s="9"/>
      <c r="ABP164" s="9"/>
      <c r="ABQ164" s="9"/>
      <c r="ABR164" s="9"/>
      <c r="ABS164" s="9"/>
      <c r="ABT164" s="9"/>
      <c r="ABU164" s="9"/>
      <c r="ABV164" s="9"/>
      <c r="ABW164" s="9"/>
      <c r="ABX164" s="9"/>
      <c r="ABY164" s="9"/>
      <c r="ABZ164" s="9"/>
      <c r="ACA164" s="9"/>
      <c r="ACB164" s="9"/>
      <c r="ACC164" s="9"/>
      <c r="ACD164" s="9"/>
      <c r="ACE164" s="9"/>
      <c r="ACF164" s="9"/>
      <c r="ACG164" s="9"/>
      <c r="ACH164" s="9"/>
      <c r="ACI164" s="9"/>
      <c r="ACJ164" s="9"/>
      <c r="ACK164" s="9"/>
      <c r="ACL164" s="9"/>
      <c r="ACM164" s="9"/>
      <c r="ACN164" s="9"/>
      <c r="ACO164" s="9"/>
      <c r="ACP164" s="9"/>
      <c r="ACQ164" s="9"/>
      <c r="ACR164" s="9"/>
      <c r="ACS164" s="9"/>
      <c r="ACT164" s="9"/>
      <c r="ACU164" s="9"/>
      <c r="ACV164" s="9"/>
      <c r="ACW164" s="9"/>
      <c r="ACX164" s="9"/>
      <c r="ACY164" s="9"/>
      <c r="ACZ164" s="9"/>
      <c r="ADA164" s="9"/>
      <c r="ADB164" s="9"/>
      <c r="ADC164" s="9"/>
      <c r="ADD164" s="9"/>
      <c r="ADE164" s="9"/>
      <c r="ADF164" s="9"/>
      <c r="ADG164" s="9"/>
      <c r="ADH164" s="9"/>
      <c r="ADI164" s="9"/>
      <c r="ADJ164" s="9"/>
      <c r="ADK164" s="9"/>
      <c r="ADL164" s="9"/>
      <c r="ADM164" s="9"/>
      <c r="ADN164" s="9"/>
      <c r="ADO164" s="9"/>
      <c r="ADP164" s="9"/>
      <c r="ADQ164" s="9"/>
      <c r="ADR164" s="9"/>
      <c r="ADS164" s="9"/>
      <c r="ADT164" s="9"/>
      <c r="ADU164" s="9"/>
      <c r="ADV164" s="9"/>
      <c r="ADW164" s="9"/>
      <c r="ADX164" s="9"/>
      <c r="ADY164" s="9"/>
      <c r="ADZ164" s="9"/>
      <c r="AEA164" s="9"/>
      <c r="AEB164" s="10"/>
      <c r="AEC164" s="9"/>
      <c r="AED164" s="9"/>
      <c r="AEE164" s="9"/>
      <c r="AEF164" s="9"/>
      <c r="AEG164" s="9"/>
      <c r="AEH164" s="10"/>
      <c r="AEI164" s="9"/>
      <c r="AEJ164" s="9"/>
      <c r="AEK164" s="9"/>
      <c r="AEL164" s="9"/>
      <c r="AEM164" s="9"/>
      <c r="AEN164" s="9"/>
      <c r="AEO164" s="9"/>
      <c r="AEP164" s="9"/>
      <c r="AEQ164" s="9"/>
      <c r="AER164" s="9"/>
      <c r="AES164" s="9"/>
      <c r="AET164" s="9"/>
      <c r="AEU164" s="9"/>
      <c r="AEV164" s="10"/>
      <c r="AEW164" s="9"/>
      <c r="AEX164" s="9"/>
      <c r="AEY164" s="9"/>
      <c r="AEZ164" s="9"/>
      <c r="AFA164" s="9"/>
      <c r="AFB164" s="9"/>
      <c r="AFC164" s="9"/>
      <c r="AFD164" s="9"/>
      <c r="AFE164" s="9"/>
      <c r="AFF164" s="9"/>
    </row>
    <row r="165" spans="1:838" ht="12.75" x14ac:dyDescent="0.2">
      <c r="A165">
        <v>164</v>
      </c>
      <c r="B165" s="6" t="str">
        <f>IF(ISNUMBER(SEARCH(",",C165)),C165,MID(C165,SEARCH(" ",C165)+1,256) &amp; ", " &amp; LEFT(C165,SEARCH(" ",C165)-1))</f>
        <v>Buckman, Joe</v>
      </c>
      <c r="C165" s="7" t="s">
        <v>473</v>
      </c>
      <c r="D165" s="8">
        <f>SUM(E165:BPI165)</f>
        <v>32.56</v>
      </c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10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11"/>
      <c r="CZ165" s="11"/>
      <c r="DA165" s="11"/>
      <c r="DB165" s="11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>
        <v>3.7</v>
      </c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>
        <v>5</v>
      </c>
      <c r="FN165" s="9"/>
      <c r="FO165" s="9"/>
      <c r="FP165" s="9"/>
      <c r="FQ165" s="9">
        <v>4.5</v>
      </c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>
        <v>4.5</v>
      </c>
      <c r="GF165" s="9"/>
      <c r="GG165" s="9"/>
      <c r="GH165" s="9"/>
      <c r="GI165" s="9"/>
      <c r="GJ165" s="9"/>
      <c r="GK165" s="9"/>
      <c r="GL165" s="9">
        <v>5.28</v>
      </c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>
        <v>5.3</v>
      </c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>
        <v>4.28</v>
      </c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9"/>
      <c r="MS165" s="9"/>
      <c r="MT165" s="9"/>
      <c r="MU165" s="9"/>
      <c r="MV165" s="9"/>
      <c r="MW165" s="9"/>
      <c r="MX165" s="9"/>
      <c r="MY165" s="9"/>
      <c r="MZ165" s="9"/>
      <c r="NA165" s="9"/>
      <c r="NB165" s="9"/>
      <c r="NC165" s="9"/>
      <c r="ND165" s="9"/>
      <c r="NE165" s="9"/>
      <c r="NF165" s="9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9"/>
      <c r="OK165" s="9"/>
      <c r="OL165" s="9"/>
      <c r="OM165" s="9"/>
      <c r="ON165" s="9"/>
      <c r="OO165" s="9"/>
      <c r="OP165" s="9"/>
      <c r="OQ165" s="9"/>
      <c r="OR165" s="9"/>
      <c r="OS165" s="9"/>
      <c r="OT165" s="9"/>
      <c r="OU165" s="9"/>
      <c r="OV165" s="9"/>
      <c r="OW165" s="9"/>
      <c r="OX165" s="9"/>
      <c r="OY165" s="9"/>
      <c r="OZ165" s="9"/>
      <c r="PA165" s="9"/>
      <c r="PB165" s="9"/>
      <c r="PC165" s="9"/>
      <c r="PD165" s="9"/>
      <c r="PE165" s="9"/>
      <c r="PF165" s="9"/>
      <c r="PG165" s="9"/>
      <c r="PH165" s="9"/>
      <c r="PI165" s="9"/>
      <c r="PJ165" s="9"/>
      <c r="PK165" s="9"/>
      <c r="PL165" s="9"/>
      <c r="PM165" s="9"/>
      <c r="PN165" s="9"/>
      <c r="PO165" s="9"/>
      <c r="PP165" s="9"/>
      <c r="PQ165" s="9"/>
      <c r="PR165" s="9"/>
      <c r="PS165" s="9"/>
      <c r="PT165" s="9"/>
      <c r="PU165" s="9"/>
      <c r="PV165" s="9"/>
      <c r="PW165" s="9"/>
      <c r="PX165" s="9"/>
      <c r="PY165" s="9"/>
      <c r="PZ165" s="9"/>
      <c r="QA165" s="9"/>
      <c r="QB165" s="9"/>
      <c r="QC165" s="9"/>
      <c r="QD165" s="9"/>
      <c r="QE165" s="9"/>
      <c r="QF165" s="9"/>
      <c r="QG165" s="9"/>
      <c r="QH165" s="9"/>
      <c r="QI165" s="9"/>
      <c r="QJ165" s="9"/>
      <c r="QK165" s="9"/>
      <c r="QL165" s="9"/>
      <c r="QM165" s="9"/>
      <c r="QN165" s="9"/>
      <c r="QO165" s="9"/>
      <c r="QP165" s="9"/>
      <c r="QQ165" s="9"/>
      <c r="QR165" s="9"/>
      <c r="QS165" s="9"/>
      <c r="QT165" s="9"/>
      <c r="QU165" s="9"/>
      <c r="QV165" s="9"/>
      <c r="QW165" s="9"/>
      <c r="QX165" s="9"/>
      <c r="QY165" s="9"/>
      <c r="QZ165" s="10"/>
      <c r="RA165" s="10"/>
      <c r="RB165" s="10"/>
      <c r="RC165" s="10"/>
      <c r="RD165" s="9"/>
      <c r="RE165" s="9"/>
      <c r="RF165" s="9"/>
      <c r="RG165" s="9"/>
      <c r="RH165" s="9"/>
      <c r="RI165" s="9"/>
      <c r="RJ165" s="9"/>
      <c r="RK165" s="9"/>
      <c r="RL165" s="9"/>
      <c r="RM165" s="9"/>
      <c r="RN165" s="9"/>
      <c r="RO165" s="9"/>
      <c r="RP165" s="9"/>
      <c r="RQ165" s="9"/>
      <c r="RR165" s="9"/>
      <c r="RS165" s="9"/>
      <c r="RT165" s="9"/>
      <c r="RU165" s="9"/>
      <c r="RV165" s="9"/>
      <c r="RW165" s="9"/>
      <c r="RX165" s="9"/>
      <c r="RY165" s="9"/>
      <c r="RZ165" s="9"/>
      <c r="SA165" s="9"/>
      <c r="SB165" s="9"/>
      <c r="SC165" s="9"/>
      <c r="SD165" s="10"/>
      <c r="SE165" s="9"/>
      <c r="SF165" s="9"/>
      <c r="SG165" s="9"/>
      <c r="SH165" s="9"/>
      <c r="SI165" s="9"/>
      <c r="SJ165" s="9"/>
      <c r="SK165" s="9"/>
      <c r="SL165" s="9"/>
      <c r="SM165" s="9"/>
      <c r="SN165" s="9"/>
      <c r="SO165" s="9"/>
      <c r="SP165" s="9"/>
      <c r="SQ165" s="9"/>
      <c r="SR165" s="9"/>
      <c r="SS165" s="9"/>
      <c r="ST165" s="9"/>
      <c r="SU165" s="9"/>
      <c r="SV165" s="9"/>
      <c r="SW165" s="9"/>
      <c r="SX165" s="9"/>
      <c r="SY165" s="9"/>
      <c r="SZ165" s="9"/>
      <c r="TA165" s="9"/>
      <c r="TB165" s="9"/>
      <c r="TC165" s="9"/>
      <c r="TD165" s="9"/>
      <c r="TE165" s="9"/>
      <c r="TF165" s="9"/>
      <c r="TG165" s="9"/>
      <c r="TH165" s="9"/>
      <c r="TI165" s="9"/>
      <c r="TJ165" s="9"/>
      <c r="TK165" s="9"/>
      <c r="TL165" s="9"/>
      <c r="TM165" s="10"/>
      <c r="TN165" s="9"/>
      <c r="TO165" s="9"/>
      <c r="TP165" s="9"/>
      <c r="TQ165" s="9"/>
      <c r="TR165" s="9"/>
      <c r="TS165" s="9"/>
      <c r="TT165" s="9"/>
      <c r="TU165" s="9"/>
      <c r="TV165" s="9"/>
      <c r="TW165" s="9"/>
      <c r="TX165" s="9"/>
      <c r="TY165" s="10"/>
      <c r="TZ165" s="9"/>
      <c r="UA165" s="9"/>
      <c r="UB165" s="9"/>
      <c r="UC165" s="9"/>
      <c r="UD165" s="9"/>
      <c r="UE165" s="9"/>
      <c r="UF165" s="9"/>
      <c r="UG165" s="9"/>
      <c r="UH165" s="9"/>
      <c r="UI165" s="9"/>
      <c r="UJ165" s="9"/>
      <c r="UK165" s="9"/>
      <c r="UL165" s="9"/>
      <c r="UM165" s="9"/>
      <c r="UN165" s="9"/>
      <c r="UO165" s="9"/>
      <c r="UP165" s="9"/>
      <c r="UQ165" s="9"/>
      <c r="UR165" s="9"/>
      <c r="US165" s="9"/>
      <c r="UT165" s="9"/>
      <c r="UU165" s="9"/>
      <c r="UV165" s="9"/>
      <c r="UW165" s="10"/>
      <c r="UX165" s="9"/>
      <c r="UY165" s="9"/>
      <c r="UZ165" s="9"/>
      <c r="VA165" s="9"/>
      <c r="VB165" s="9"/>
      <c r="VC165" s="9"/>
      <c r="VD165" s="9"/>
      <c r="VE165" s="9"/>
      <c r="VF165" s="9"/>
      <c r="VG165" s="9"/>
      <c r="VH165" s="9"/>
      <c r="VI165" s="9"/>
      <c r="VJ165" s="9"/>
      <c r="VK165" s="9"/>
      <c r="VL165" s="9"/>
      <c r="VM165" s="10"/>
      <c r="VN165" s="9"/>
      <c r="VO165" s="9"/>
      <c r="VP165" s="9"/>
      <c r="VQ165" s="9"/>
      <c r="VR165" s="9"/>
      <c r="VS165" s="9"/>
      <c r="VT165" s="9"/>
      <c r="VU165" s="9"/>
      <c r="VV165" s="9"/>
      <c r="VW165" s="10"/>
      <c r="VX165" s="9"/>
      <c r="VY165" s="9"/>
      <c r="VZ165" s="9"/>
      <c r="WA165" s="9"/>
      <c r="WB165" s="9"/>
      <c r="WC165" s="9"/>
      <c r="WD165" s="9"/>
      <c r="WE165" s="9"/>
      <c r="WF165" s="9"/>
      <c r="WG165" s="9"/>
      <c r="WH165" s="9"/>
      <c r="WI165" s="9"/>
      <c r="WJ165" s="9"/>
      <c r="WK165" s="9"/>
      <c r="WL165" s="9"/>
      <c r="WM165" s="9"/>
      <c r="WN165" s="9"/>
      <c r="WO165" s="9"/>
      <c r="WP165" s="9"/>
      <c r="WQ165" s="9"/>
      <c r="WR165" s="9"/>
      <c r="WS165" s="9"/>
      <c r="WT165" s="9"/>
      <c r="WU165" s="9"/>
      <c r="WV165" s="9"/>
      <c r="WW165" s="9"/>
      <c r="WX165" s="9"/>
      <c r="WY165" s="9"/>
      <c r="WZ165" s="9"/>
      <c r="XA165" s="9"/>
      <c r="XB165" s="9"/>
      <c r="XC165" s="9"/>
      <c r="XD165" s="9"/>
      <c r="XE165" s="9"/>
      <c r="XF165" s="9"/>
      <c r="XG165" s="9"/>
      <c r="XH165" s="9"/>
      <c r="XI165" s="9"/>
      <c r="XJ165" s="9"/>
      <c r="XK165" s="9"/>
      <c r="XL165" s="9"/>
      <c r="XM165" s="9"/>
      <c r="XN165" s="9"/>
      <c r="XO165" s="10"/>
      <c r="XP165" s="9"/>
      <c r="XQ165" s="9"/>
      <c r="XR165" s="9"/>
      <c r="XS165" s="9"/>
      <c r="XT165" s="9"/>
      <c r="XU165" s="9"/>
      <c r="XV165" s="9"/>
      <c r="XW165" s="9"/>
      <c r="XX165" s="9"/>
      <c r="XY165" s="9"/>
      <c r="XZ165" s="9"/>
      <c r="YA165" s="9"/>
      <c r="YB165" s="9"/>
      <c r="YC165" s="9"/>
      <c r="YD165" s="9"/>
      <c r="YE165" s="9"/>
      <c r="YF165" s="9"/>
      <c r="YG165" s="9"/>
      <c r="YH165" s="9"/>
      <c r="YI165" s="9"/>
      <c r="YJ165" s="9"/>
      <c r="YK165" s="9"/>
      <c r="YL165" s="9"/>
      <c r="YM165" s="9"/>
      <c r="YN165" s="9"/>
      <c r="YO165" s="9"/>
      <c r="YP165" s="9"/>
      <c r="YQ165" s="9"/>
      <c r="YR165" s="9"/>
      <c r="YS165" s="9"/>
      <c r="YT165" s="9"/>
      <c r="YU165" s="9"/>
      <c r="YV165" s="9"/>
      <c r="YW165" s="10"/>
      <c r="YX165" s="9"/>
      <c r="YY165" s="9"/>
      <c r="YZ165" s="9"/>
      <c r="ZA165" s="9"/>
      <c r="ZB165" s="9"/>
      <c r="ZC165" s="9"/>
      <c r="ZD165" s="9"/>
      <c r="ZE165" s="9"/>
      <c r="ZF165" s="9"/>
      <c r="ZG165" s="9"/>
      <c r="ZH165" s="9"/>
      <c r="ZI165" s="9"/>
      <c r="ZJ165" s="9"/>
      <c r="ZK165" s="9"/>
      <c r="ZL165" s="9"/>
      <c r="ZM165" s="9"/>
      <c r="ZN165" s="9"/>
      <c r="ZO165" s="9"/>
      <c r="ZP165" s="9"/>
      <c r="ZQ165" s="9"/>
      <c r="ZR165" s="9"/>
      <c r="ZS165" s="9"/>
      <c r="ZT165" s="9"/>
      <c r="ZU165" s="9"/>
      <c r="ZV165" s="9"/>
      <c r="ZW165" s="9"/>
      <c r="ZX165" s="9"/>
      <c r="ZY165" s="9"/>
      <c r="ZZ165" s="9"/>
      <c r="AAA165" s="9"/>
      <c r="AAB165" s="9"/>
      <c r="AAC165" s="9"/>
      <c r="AAD165" s="9"/>
      <c r="AAE165" s="9"/>
      <c r="AAF165" s="9"/>
      <c r="AAG165" s="9"/>
      <c r="AAH165" s="9"/>
      <c r="AAI165" s="9"/>
      <c r="AAJ165" s="9"/>
      <c r="AAK165" s="9"/>
      <c r="AAL165" s="9"/>
      <c r="AAM165" s="9"/>
      <c r="AAN165" s="9"/>
      <c r="AAO165" s="9"/>
      <c r="AAP165" s="9"/>
      <c r="AAQ165" s="9"/>
      <c r="AAR165" s="9"/>
      <c r="AAS165" s="9"/>
      <c r="AAT165" s="9"/>
      <c r="AAU165" s="9"/>
      <c r="AAV165" s="9"/>
      <c r="AAW165" s="9"/>
      <c r="AAX165" s="9"/>
      <c r="AAY165" s="9"/>
      <c r="AAZ165" s="9"/>
      <c r="ABA165" s="9"/>
      <c r="ABB165" s="9"/>
      <c r="ABC165" s="9"/>
      <c r="ABD165" s="9"/>
      <c r="ABE165" s="9"/>
      <c r="ABF165" s="9"/>
      <c r="ABG165" s="9"/>
      <c r="ABH165" s="9"/>
      <c r="ABI165" s="9"/>
      <c r="ABJ165" s="9"/>
      <c r="ABK165" s="9"/>
      <c r="ABL165" s="9"/>
      <c r="ABM165" s="9"/>
      <c r="ABN165" s="9"/>
      <c r="ABO165" s="9"/>
      <c r="ABP165" s="9"/>
      <c r="ABQ165" s="9"/>
      <c r="ABR165" s="9"/>
      <c r="ABS165" s="9"/>
      <c r="ABT165" s="9"/>
      <c r="ABU165" s="9"/>
      <c r="ABV165" s="9"/>
      <c r="ABW165" s="9"/>
      <c r="ABX165" s="9"/>
      <c r="ABY165" s="9"/>
      <c r="ABZ165" s="9"/>
      <c r="ACA165" s="9"/>
      <c r="ACB165" s="9"/>
      <c r="ACC165" s="9"/>
      <c r="ACD165" s="9"/>
      <c r="ACE165" s="9"/>
      <c r="ACF165" s="9"/>
      <c r="ACG165" s="9"/>
      <c r="ACH165" s="9"/>
      <c r="ACI165" s="9"/>
      <c r="ACJ165" s="9"/>
      <c r="ACK165" s="9"/>
      <c r="ACL165" s="9"/>
      <c r="ACM165" s="9"/>
      <c r="ACN165" s="9"/>
      <c r="ACO165" s="9"/>
      <c r="ACP165" s="9"/>
      <c r="ACQ165" s="9"/>
      <c r="ACR165" s="9"/>
      <c r="ACS165" s="9"/>
      <c r="ACT165" s="9"/>
      <c r="ACU165" s="9"/>
      <c r="ACV165" s="9"/>
      <c r="ACW165" s="9"/>
      <c r="ACX165" s="9"/>
      <c r="ACY165" s="9"/>
      <c r="ACZ165" s="9"/>
      <c r="ADA165" s="9"/>
      <c r="ADB165" s="9"/>
      <c r="ADC165" s="9"/>
      <c r="ADD165" s="9"/>
      <c r="ADE165" s="9"/>
      <c r="ADF165" s="9"/>
      <c r="ADG165" s="9"/>
      <c r="ADH165" s="9"/>
      <c r="ADI165" s="9"/>
      <c r="ADJ165" s="9"/>
      <c r="ADK165" s="9"/>
      <c r="ADL165" s="9"/>
      <c r="ADM165" s="9"/>
      <c r="ADN165" s="9"/>
      <c r="ADO165" s="9"/>
      <c r="ADP165" s="9"/>
      <c r="ADQ165" s="9"/>
      <c r="ADR165" s="9"/>
      <c r="ADS165" s="9"/>
      <c r="ADT165" s="9"/>
      <c r="ADU165" s="9"/>
      <c r="ADV165" s="9"/>
      <c r="ADW165" s="9"/>
      <c r="ADX165" s="9"/>
      <c r="ADY165" s="9"/>
      <c r="ADZ165" s="9"/>
      <c r="AEA165" s="9"/>
      <c r="AEB165" s="9"/>
      <c r="AEC165" s="9"/>
      <c r="AED165" s="9"/>
      <c r="AEE165" s="9"/>
      <c r="AEF165" s="9"/>
      <c r="AEG165" s="9"/>
      <c r="AEH165" s="9"/>
      <c r="AEI165" s="9"/>
      <c r="AEJ165" s="9"/>
      <c r="AEK165" s="9"/>
      <c r="AEL165" s="9"/>
      <c r="AEM165" s="9"/>
      <c r="AEN165" s="9"/>
      <c r="AEO165" s="9"/>
      <c r="AEP165" s="9"/>
      <c r="AEQ165" s="9"/>
      <c r="AER165" s="9"/>
      <c r="AES165" s="9"/>
      <c r="AET165" s="9"/>
      <c r="AEU165" s="9"/>
      <c r="AEV165" s="9"/>
      <c r="AEW165" s="9"/>
      <c r="AEX165" s="9"/>
      <c r="AEY165" s="9"/>
      <c r="AEZ165" s="9"/>
      <c r="AFA165" s="9"/>
      <c r="AFB165" s="9"/>
      <c r="AFC165" s="9"/>
      <c r="AFD165" s="9"/>
      <c r="AFE165" s="9"/>
      <c r="AFF165" s="9"/>
    </row>
    <row r="166" spans="1:838" ht="12.75" x14ac:dyDescent="0.2">
      <c r="A166">
        <v>165</v>
      </c>
      <c r="B166" s="6" t="str">
        <f>IF(ISNUMBER(SEARCH(",",C166)),C166,MID(C166,SEARCH(" ",C166)+1,256) &amp; ", " &amp; LEFT(C166,SEARCH(" ",C166)-1))</f>
        <v>Rawlinson, John</v>
      </c>
      <c r="C166" s="7" t="s">
        <v>485</v>
      </c>
      <c r="D166" s="8">
        <f>SUM(E166:BPI166)</f>
        <v>32.200000000000003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11"/>
      <c r="CZ166" s="11"/>
      <c r="DA166" s="11"/>
      <c r="DB166" s="11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>
        <v>5</v>
      </c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>
        <v>6.2</v>
      </c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>
        <v>21</v>
      </c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  <c r="PG166" s="9"/>
      <c r="PH166" s="9"/>
      <c r="PI166" s="9"/>
      <c r="PJ166" s="9"/>
      <c r="PK166" s="9"/>
      <c r="PL166" s="9"/>
      <c r="PM166" s="9"/>
      <c r="PN166" s="9"/>
      <c r="PO166" s="9"/>
      <c r="PP166" s="9"/>
      <c r="PQ166" s="9"/>
      <c r="PR166" s="9"/>
      <c r="PS166" s="9"/>
      <c r="PT166" s="9"/>
      <c r="PU166" s="9"/>
      <c r="PV166" s="9"/>
      <c r="PW166" s="9"/>
      <c r="PX166" s="9"/>
      <c r="PY166" s="10"/>
      <c r="PZ166" s="10"/>
      <c r="QA166" s="9"/>
      <c r="QB166" s="9"/>
      <c r="QC166" s="9"/>
      <c r="QD166" s="9"/>
      <c r="QE166" s="9"/>
      <c r="QF166" s="9"/>
      <c r="QG166" s="9"/>
      <c r="QH166" s="9"/>
      <c r="QI166" s="9"/>
      <c r="QJ166" s="9"/>
      <c r="QK166" s="9"/>
      <c r="QL166" s="9"/>
      <c r="QM166" s="9"/>
      <c r="QN166" s="9"/>
      <c r="QO166" s="9"/>
      <c r="QP166" s="9"/>
      <c r="QQ166" s="9"/>
      <c r="QR166" s="9"/>
      <c r="QS166" s="9"/>
      <c r="QT166" s="9"/>
      <c r="QU166" s="9"/>
      <c r="QV166" s="9"/>
      <c r="QW166" s="9"/>
      <c r="QX166" s="9"/>
      <c r="QY166" s="9"/>
      <c r="QZ166" s="9"/>
      <c r="RA166" s="9"/>
      <c r="RB166" s="9"/>
      <c r="RC166" s="9"/>
      <c r="RD166" s="9"/>
      <c r="RE166" s="9"/>
      <c r="RF166" s="9"/>
      <c r="RG166" s="9"/>
      <c r="RH166" s="9"/>
      <c r="RI166" s="9"/>
      <c r="RJ166" s="9"/>
      <c r="RK166" s="9"/>
      <c r="RL166" s="9"/>
      <c r="RM166" s="9"/>
      <c r="RN166" s="9"/>
      <c r="RO166" s="9"/>
      <c r="RP166" s="9"/>
      <c r="RQ166" s="9"/>
      <c r="RR166" s="9"/>
      <c r="RS166" s="9"/>
      <c r="RT166" s="9"/>
      <c r="RU166" s="9"/>
      <c r="RV166" s="9"/>
      <c r="RW166" s="9"/>
      <c r="RX166" s="9"/>
      <c r="RY166" s="9"/>
      <c r="RZ166" s="9"/>
      <c r="SA166" s="9"/>
      <c r="SB166" s="9"/>
      <c r="SC166" s="9"/>
      <c r="SD166" s="9"/>
      <c r="SE166" s="9"/>
      <c r="SF166" s="9"/>
      <c r="SG166" s="9"/>
      <c r="SH166" s="9"/>
      <c r="SI166" s="9"/>
      <c r="SJ166" s="9"/>
      <c r="SK166" s="9"/>
      <c r="SL166" s="9"/>
      <c r="SM166" s="9"/>
      <c r="SN166" s="9"/>
      <c r="SO166" s="9"/>
      <c r="SP166" s="10"/>
      <c r="SQ166" s="9"/>
      <c r="SR166" s="9"/>
      <c r="SS166" s="9"/>
      <c r="ST166" s="9"/>
      <c r="SU166" s="9"/>
      <c r="SV166" s="9"/>
      <c r="SW166" s="10"/>
      <c r="SX166" s="9"/>
      <c r="SY166" s="9"/>
      <c r="SZ166" s="9"/>
      <c r="TA166" s="9"/>
      <c r="TB166" s="9"/>
      <c r="TC166" s="9"/>
      <c r="TD166" s="9"/>
      <c r="TE166" s="10"/>
      <c r="TF166" s="9"/>
      <c r="TG166" s="9"/>
      <c r="TH166" s="9"/>
      <c r="TI166" s="9"/>
      <c r="TJ166" s="9"/>
      <c r="TK166" s="9"/>
      <c r="TL166" s="9"/>
      <c r="TM166" s="9"/>
      <c r="TN166" s="9"/>
      <c r="TO166" s="9"/>
      <c r="TP166" s="9"/>
      <c r="TQ166" s="9"/>
      <c r="TR166" s="9"/>
      <c r="TS166" s="9"/>
      <c r="TT166" s="9"/>
      <c r="TU166" s="9"/>
      <c r="TV166" s="9"/>
      <c r="TW166" s="9"/>
      <c r="TX166" s="9"/>
      <c r="TY166" s="9"/>
      <c r="TZ166" s="9"/>
      <c r="UA166" s="9"/>
      <c r="UB166" s="9"/>
      <c r="UC166" s="9"/>
      <c r="UD166" s="9"/>
      <c r="UE166" s="9"/>
      <c r="UF166" s="9"/>
      <c r="UG166" s="9"/>
      <c r="UH166" s="9"/>
      <c r="UI166" s="9"/>
      <c r="UJ166" s="9"/>
      <c r="UK166" s="9"/>
      <c r="UL166" s="9"/>
      <c r="UM166" s="9"/>
      <c r="UN166" s="9"/>
      <c r="UO166" s="9"/>
      <c r="UP166" s="9"/>
      <c r="UQ166" s="9"/>
      <c r="UR166" s="9"/>
      <c r="US166" s="9"/>
      <c r="UT166" s="9"/>
      <c r="UU166" s="9"/>
      <c r="UV166" s="9"/>
      <c r="UW166" s="9"/>
      <c r="UX166" s="9"/>
      <c r="UY166" s="9"/>
      <c r="UZ166" s="9"/>
      <c r="VA166" s="9"/>
      <c r="VB166" s="9"/>
      <c r="VC166" s="9"/>
      <c r="VD166" s="9"/>
      <c r="VE166" s="9"/>
      <c r="VF166" s="9"/>
      <c r="VG166" s="9"/>
      <c r="VH166" s="9"/>
      <c r="VI166" s="9"/>
      <c r="VJ166" s="9"/>
      <c r="VK166" s="9"/>
      <c r="VL166" s="9"/>
      <c r="VM166" s="9"/>
      <c r="VN166" s="9"/>
      <c r="VO166" s="9"/>
      <c r="VP166" s="9"/>
      <c r="VQ166" s="9"/>
      <c r="VR166" s="9"/>
      <c r="VS166" s="9"/>
      <c r="VT166" s="9"/>
      <c r="VU166" s="9"/>
      <c r="VV166" s="9"/>
      <c r="VW166" s="9"/>
      <c r="VX166" s="9"/>
      <c r="VY166" s="9"/>
      <c r="VZ166" s="9"/>
      <c r="WA166" s="9"/>
      <c r="WB166" s="9"/>
      <c r="WC166" s="9"/>
      <c r="WD166" s="9"/>
      <c r="WE166" s="9"/>
      <c r="WF166" s="9"/>
      <c r="WG166" s="9"/>
      <c r="WH166" s="9"/>
      <c r="WI166" s="9"/>
      <c r="WJ166" s="9"/>
      <c r="WK166" s="9"/>
      <c r="WL166" s="9"/>
      <c r="WM166" s="9"/>
      <c r="WN166" s="9"/>
      <c r="WO166" s="9"/>
      <c r="WP166" s="9"/>
      <c r="WQ166" s="9"/>
      <c r="WR166" s="9"/>
      <c r="WS166" s="9"/>
      <c r="WT166" s="9"/>
      <c r="WU166" s="9"/>
      <c r="WV166" s="9"/>
      <c r="WW166" s="9"/>
      <c r="WX166" s="9"/>
      <c r="WY166" s="9"/>
      <c r="WZ166" s="9"/>
      <c r="XA166" s="9"/>
      <c r="XB166" s="9"/>
      <c r="XC166" s="9"/>
      <c r="XD166" s="9"/>
      <c r="XE166" s="9"/>
      <c r="XF166" s="9"/>
      <c r="XG166" s="9"/>
      <c r="XH166" s="9"/>
      <c r="XI166" s="9"/>
      <c r="XJ166" s="9"/>
      <c r="XK166" s="9"/>
      <c r="XL166" s="9"/>
      <c r="XM166" s="9"/>
      <c r="XN166" s="9"/>
      <c r="XO166" s="9"/>
      <c r="XP166" s="9"/>
      <c r="XQ166" s="9"/>
      <c r="XR166" s="9"/>
      <c r="XS166" s="9"/>
      <c r="XT166" s="9"/>
      <c r="XU166" s="9"/>
      <c r="XV166" s="9"/>
      <c r="XW166" s="9"/>
      <c r="XX166" s="9"/>
      <c r="XY166" s="9"/>
      <c r="XZ166" s="9"/>
      <c r="YA166" s="9"/>
      <c r="YB166" s="9"/>
      <c r="YC166" s="9"/>
      <c r="YD166" s="9"/>
      <c r="YE166" s="9"/>
      <c r="YF166" s="9"/>
      <c r="YG166" s="9"/>
      <c r="YH166" s="9"/>
      <c r="YI166" s="9"/>
      <c r="YJ166" s="9"/>
      <c r="YK166" s="9"/>
      <c r="YL166" s="9"/>
      <c r="YM166" s="9"/>
      <c r="YN166" s="9"/>
      <c r="YO166" s="9"/>
      <c r="YP166" s="9"/>
      <c r="YQ166" s="9"/>
      <c r="YR166" s="9"/>
      <c r="YS166" s="9"/>
      <c r="YT166" s="9"/>
      <c r="YU166" s="9"/>
      <c r="YV166" s="9"/>
      <c r="YW166" s="9"/>
      <c r="YX166" s="9"/>
      <c r="YY166" s="9"/>
      <c r="YZ166" s="9"/>
      <c r="ZA166" s="9"/>
      <c r="ZB166" s="9"/>
      <c r="ZC166" s="9"/>
      <c r="ZD166" s="9"/>
      <c r="ZE166" s="9"/>
      <c r="ZF166" s="9"/>
      <c r="ZG166" s="9"/>
      <c r="ZH166" s="9"/>
      <c r="ZI166" s="9"/>
      <c r="ZJ166" s="9"/>
      <c r="ZK166" s="9"/>
      <c r="ZL166" s="9"/>
      <c r="ZM166" s="9"/>
      <c r="ZN166" s="9"/>
      <c r="ZO166" s="9"/>
      <c r="ZP166" s="9"/>
      <c r="ZQ166" s="9"/>
      <c r="ZR166" s="9"/>
      <c r="ZS166" s="9"/>
      <c r="ZT166" s="9"/>
      <c r="ZU166" s="9"/>
      <c r="ZV166" s="9"/>
      <c r="ZW166" s="9"/>
      <c r="ZX166" s="9"/>
      <c r="ZY166" s="9"/>
      <c r="ZZ166" s="9"/>
      <c r="AAA166" s="9"/>
      <c r="AAB166" s="9"/>
      <c r="AAC166" s="9"/>
      <c r="AAD166" s="9"/>
      <c r="AAE166" s="9"/>
      <c r="AAF166" s="9"/>
      <c r="AAG166" s="9"/>
      <c r="AAH166" s="9"/>
      <c r="AAI166" s="9"/>
      <c r="AAJ166" s="9"/>
      <c r="AAK166" s="9"/>
      <c r="AAL166" s="9"/>
      <c r="AAM166" s="9"/>
      <c r="AAN166" s="9"/>
      <c r="AAO166" s="9"/>
      <c r="AAP166" s="9"/>
      <c r="AAQ166" s="9"/>
      <c r="AAR166" s="9"/>
      <c r="AAS166" s="9"/>
      <c r="AAT166" s="9"/>
      <c r="AAU166" s="9"/>
      <c r="AAV166" s="9"/>
      <c r="AAW166" s="9"/>
      <c r="AAX166" s="9"/>
      <c r="AAY166" s="9"/>
      <c r="AAZ166" s="9"/>
      <c r="ABA166" s="9"/>
      <c r="ABB166" s="9"/>
      <c r="ABC166" s="9"/>
      <c r="ABD166" s="9"/>
      <c r="ABE166" s="9"/>
      <c r="ABF166" s="9"/>
      <c r="ABG166" s="9"/>
      <c r="ABH166" s="9"/>
      <c r="ABI166" s="9"/>
      <c r="ABJ166" s="9"/>
      <c r="ABK166" s="9"/>
      <c r="ABL166" s="10"/>
      <c r="ABM166" s="9"/>
      <c r="ABN166" s="9"/>
      <c r="ABO166" s="9"/>
      <c r="ABP166" s="9"/>
      <c r="ABQ166" s="9"/>
      <c r="ABR166" s="9"/>
      <c r="ABS166" s="9"/>
      <c r="ABT166" s="9"/>
      <c r="ABU166" s="9"/>
      <c r="ABV166" s="9"/>
      <c r="ABW166" s="9"/>
      <c r="ABX166" s="9"/>
      <c r="ABY166" s="9"/>
      <c r="ABZ166" s="9"/>
      <c r="ACA166" s="9"/>
      <c r="ACB166" s="9"/>
      <c r="ACC166" s="9"/>
      <c r="ACD166" s="9"/>
      <c r="ACE166" s="9"/>
      <c r="ACF166" s="9"/>
      <c r="ACG166" s="9"/>
      <c r="ACH166" s="9"/>
      <c r="ACI166" s="9"/>
      <c r="ACJ166" s="9"/>
      <c r="ACK166" s="9"/>
      <c r="ACL166" s="9"/>
      <c r="ACM166" s="9"/>
      <c r="ACN166" s="9"/>
      <c r="ACO166" s="9"/>
      <c r="ACP166" s="9"/>
      <c r="ACQ166" s="9"/>
      <c r="ACR166" s="9"/>
      <c r="ACS166" s="9"/>
      <c r="ACT166" s="9"/>
      <c r="ACU166" s="9"/>
      <c r="ACV166" s="9"/>
      <c r="ACW166" s="10"/>
      <c r="ACX166" s="9"/>
      <c r="ACY166" s="9"/>
      <c r="ACZ166" s="9"/>
      <c r="ADA166" s="9"/>
      <c r="ADB166" s="9"/>
      <c r="ADC166" s="9"/>
      <c r="ADD166" s="9"/>
      <c r="ADE166" s="9"/>
      <c r="ADF166" s="9"/>
      <c r="ADG166" s="9"/>
      <c r="ADH166" s="9"/>
      <c r="ADI166" s="9"/>
      <c r="ADJ166" s="9"/>
      <c r="ADK166" s="9"/>
      <c r="ADL166" s="9"/>
      <c r="ADM166" s="9"/>
      <c r="ADN166" s="9"/>
      <c r="ADO166" s="9"/>
      <c r="ADP166" s="9"/>
      <c r="ADQ166" s="9"/>
      <c r="ADR166" s="9"/>
      <c r="ADS166" s="9"/>
      <c r="ADT166" s="9"/>
      <c r="ADU166" s="9"/>
      <c r="ADV166" s="9"/>
      <c r="ADW166" s="9"/>
      <c r="ADX166" s="9"/>
      <c r="ADY166" s="9"/>
      <c r="ADZ166" s="9"/>
      <c r="AEA166" s="9"/>
      <c r="AEB166" s="9"/>
      <c r="AEC166" s="9"/>
      <c r="AED166" s="9"/>
      <c r="AEE166" s="9"/>
      <c r="AEF166" s="9"/>
      <c r="AEG166" s="9"/>
      <c r="AEH166" s="9"/>
      <c r="AEI166" s="10"/>
      <c r="AEJ166" s="9"/>
      <c r="AEK166" s="9"/>
      <c r="AEL166" s="9"/>
      <c r="AEM166" s="9"/>
      <c r="AEN166" s="9"/>
      <c r="AEO166" s="9"/>
      <c r="AEP166" s="9"/>
      <c r="AEQ166" s="10"/>
      <c r="AER166" s="9"/>
      <c r="AES166" s="9"/>
      <c r="AET166" s="9"/>
      <c r="AEU166" s="9"/>
      <c r="AEV166" s="9"/>
      <c r="AEW166" s="9"/>
      <c r="AEX166" s="9"/>
      <c r="AEY166" s="9"/>
      <c r="AEZ166" s="9"/>
      <c r="AFA166" s="9"/>
      <c r="AFB166" s="9"/>
      <c r="AFC166" s="9"/>
      <c r="AFD166" s="9"/>
      <c r="AFE166" s="9"/>
      <c r="AFF166" s="9"/>
    </row>
    <row r="167" spans="1:838" ht="12.75" x14ac:dyDescent="0.2">
      <c r="A167">
        <v>166</v>
      </c>
      <c r="B167" s="6" t="str">
        <f>IF(ISNUMBER(SEARCH(",",C167)),C167,MID(C167,SEARCH(" ",C167)+1,256) &amp; ", " &amp; LEFT(C167,SEARCH(" ",C167)-1))</f>
        <v>Harvey, Chris</v>
      </c>
      <c r="C167" s="7" t="s">
        <v>374</v>
      </c>
      <c r="D167" s="8">
        <f>SUM(E167:BPI167)</f>
        <v>31.700000000000003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>
        <v>6.2</v>
      </c>
      <c r="EA167" s="9"/>
      <c r="EB167" s="9"/>
      <c r="EC167" s="9"/>
      <c r="ED167" s="9"/>
      <c r="EE167" s="9"/>
      <c r="EF167" s="9">
        <v>6.2</v>
      </c>
      <c r="EG167" s="9"/>
      <c r="EH167" s="9"/>
      <c r="EI167" s="9"/>
      <c r="EJ167" s="9"/>
      <c r="EK167" s="9"/>
      <c r="EL167" s="9"/>
      <c r="EM167" s="9"/>
      <c r="EN167" s="9"/>
      <c r="EO167" s="9">
        <v>6.2</v>
      </c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>
        <v>13.1</v>
      </c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10"/>
      <c r="PZ167" s="10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  <c r="TH167" s="9"/>
      <c r="TI167" s="9"/>
      <c r="TJ167" s="9"/>
      <c r="TK167" s="9"/>
      <c r="TL167" s="9"/>
      <c r="TM167" s="9"/>
      <c r="TN167" s="9"/>
      <c r="TO167" s="9"/>
      <c r="TP167" s="9"/>
      <c r="TQ167" s="9"/>
      <c r="TR167" s="9"/>
      <c r="TS167" s="9"/>
      <c r="TT167" s="9"/>
      <c r="TU167" s="9"/>
      <c r="TV167" s="9"/>
      <c r="TW167" s="9"/>
      <c r="TX167" s="9"/>
      <c r="TY167" s="9"/>
      <c r="TZ167" s="9"/>
      <c r="UA167" s="9"/>
      <c r="UB167" s="9"/>
      <c r="UC167" s="9"/>
      <c r="UD167" s="9"/>
      <c r="UE167" s="9"/>
      <c r="UF167" s="9"/>
      <c r="UG167" s="9"/>
      <c r="UH167" s="9"/>
      <c r="UI167" s="9"/>
      <c r="UJ167" s="9"/>
      <c r="UK167" s="9"/>
      <c r="UL167" s="9"/>
      <c r="UM167" s="9"/>
      <c r="UN167" s="9"/>
      <c r="UO167" s="9"/>
      <c r="UP167" s="9"/>
      <c r="UQ167" s="9"/>
      <c r="UR167" s="9"/>
      <c r="US167" s="9"/>
      <c r="UT167" s="9"/>
      <c r="UU167" s="9"/>
      <c r="UV167" s="9"/>
      <c r="UW167" s="9"/>
      <c r="UX167" s="9"/>
      <c r="UY167" s="9"/>
      <c r="UZ167" s="9"/>
      <c r="VA167" s="9"/>
      <c r="VB167" s="9"/>
      <c r="VC167" s="9"/>
      <c r="VD167" s="9"/>
      <c r="VE167" s="9"/>
      <c r="VF167" s="9"/>
      <c r="VG167" s="9"/>
      <c r="VH167" s="9"/>
      <c r="VI167" s="9"/>
      <c r="VJ167" s="9"/>
      <c r="VK167" s="9"/>
      <c r="VL167" s="9"/>
      <c r="VM167" s="9"/>
      <c r="VN167" s="9"/>
      <c r="VO167" s="9"/>
      <c r="VP167" s="9"/>
      <c r="VQ167" s="9"/>
      <c r="VR167" s="9"/>
      <c r="VS167" s="9"/>
      <c r="VT167" s="9"/>
      <c r="VU167" s="9"/>
      <c r="VV167" s="9"/>
      <c r="VW167" s="9"/>
      <c r="VX167" s="9"/>
      <c r="VY167" s="9"/>
      <c r="VZ167" s="9"/>
      <c r="WA167" s="9"/>
      <c r="WB167" s="9"/>
      <c r="WC167" s="9"/>
      <c r="WD167" s="9"/>
      <c r="WE167" s="9"/>
      <c r="WF167" s="9"/>
      <c r="WG167" s="9"/>
      <c r="WH167" s="9"/>
      <c r="WI167" s="9"/>
      <c r="WJ167" s="9"/>
      <c r="WK167" s="9"/>
      <c r="WL167" s="9"/>
      <c r="WM167" s="9"/>
      <c r="WN167" s="9"/>
      <c r="WO167" s="9"/>
      <c r="WP167" s="9"/>
      <c r="WQ167" s="9"/>
      <c r="WR167" s="9"/>
      <c r="WS167" s="9"/>
      <c r="WT167" s="9"/>
      <c r="WU167" s="9"/>
      <c r="WV167" s="9"/>
      <c r="WW167" s="9"/>
      <c r="WX167" s="9"/>
      <c r="WY167" s="9"/>
      <c r="WZ167" s="9"/>
      <c r="XA167" s="9"/>
      <c r="XB167" s="9"/>
      <c r="XC167" s="9"/>
      <c r="XD167" s="9"/>
      <c r="XE167" s="9"/>
      <c r="XF167" s="9"/>
      <c r="XG167" s="9"/>
      <c r="XH167" s="9"/>
      <c r="XI167" s="9"/>
      <c r="XJ167" s="9"/>
      <c r="XK167" s="9"/>
      <c r="XL167" s="9"/>
      <c r="XM167" s="9"/>
      <c r="XN167" s="9"/>
      <c r="XO167" s="9"/>
      <c r="XP167" s="9"/>
      <c r="XQ167" s="9"/>
      <c r="XR167" s="9"/>
      <c r="XS167" s="9"/>
      <c r="XT167" s="9"/>
      <c r="XU167" s="9"/>
      <c r="XV167" s="9"/>
      <c r="XW167" s="9"/>
      <c r="XX167" s="9"/>
      <c r="XY167" s="9"/>
      <c r="XZ167" s="9"/>
      <c r="YA167" s="9"/>
      <c r="YB167" s="9"/>
      <c r="YC167" s="9"/>
      <c r="YD167" s="9"/>
      <c r="YE167" s="9"/>
      <c r="YF167" s="9"/>
      <c r="YG167" s="10"/>
      <c r="YH167" s="9"/>
      <c r="YI167" s="9"/>
      <c r="YJ167" s="9"/>
      <c r="YK167" s="9"/>
      <c r="YL167" s="9"/>
      <c r="YM167" s="9"/>
      <c r="YN167" s="9"/>
      <c r="YO167" s="9"/>
      <c r="YP167" s="9"/>
      <c r="YQ167" s="9"/>
      <c r="YR167" s="9"/>
      <c r="YS167" s="9"/>
      <c r="YT167" s="9"/>
      <c r="YU167" s="9"/>
      <c r="YV167" s="9"/>
      <c r="YW167" s="9"/>
      <c r="YX167" s="9"/>
      <c r="YY167" s="9"/>
      <c r="YZ167" s="9"/>
      <c r="ZA167" s="9"/>
      <c r="ZB167" s="9"/>
      <c r="ZC167" s="9"/>
      <c r="ZD167" s="9"/>
      <c r="ZE167" s="9"/>
      <c r="ZF167" s="9"/>
      <c r="ZG167" s="9"/>
      <c r="ZH167" s="9"/>
      <c r="ZI167" s="9"/>
      <c r="ZJ167" s="9"/>
      <c r="ZK167" s="9"/>
      <c r="ZL167" s="9"/>
      <c r="ZM167" s="9"/>
      <c r="ZN167" s="9"/>
      <c r="ZO167" s="9"/>
      <c r="ZP167" s="9"/>
      <c r="ZQ167" s="9"/>
      <c r="ZR167" s="9"/>
      <c r="ZS167" s="9"/>
      <c r="ZT167" s="9"/>
      <c r="ZU167" s="9"/>
      <c r="ZV167" s="9"/>
      <c r="ZW167" s="9"/>
      <c r="ZX167" s="9"/>
      <c r="ZY167" s="9"/>
      <c r="ZZ167" s="9"/>
      <c r="AAA167" s="9"/>
      <c r="AAB167" s="9"/>
      <c r="AAC167" s="9"/>
      <c r="AAD167" s="9"/>
      <c r="AAE167" s="9"/>
      <c r="AAF167" s="9"/>
      <c r="AAG167" s="9"/>
      <c r="AAH167" s="9"/>
      <c r="AAI167" s="9"/>
      <c r="AAJ167" s="9"/>
      <c r="AAK167" s="9"/>
      <c r="AAL167" s="9"/>
      <c r="AAM167" s="9"/>
      <c r="AAN167" s="9"/>
      <c r="AAO167" s="9"/>
      <c r="AAP167" s="9"/>
      <c r="AAQ167" s="9"/>
      <c r="AAR167" s="9"/>
      <c r="AAS167" s="9"/>
      <c r="AAT167" s="9"/>
      <c r="AAU167" s="9"/>
      <c r="AAV167" s="9"/>
      <c r="AAW167" s="9"/>
      <c r="AAX167" s="9"/>
      <c r="AAY167" s="9"/>
      <c r="AAZ167" s="9"/>
      <c r="ABA167" s="9"/>
      <c r="ABB167" s="9"/>
      <c r="ABC167" s="9"/>
      <c r="ABD167" s="9"/>
      <c r="ABE167" s="9"/>
      <c r="ABF167" s="9"/>
      <c r="ABG167" s="9"/>
      <c r="ABH167" s="9"/>
      <c r="ABI167" s="9"/>
      <c r="ABJ167" s="9"/>
      <c r="ABK167" s="9"/>
      <c r="ABL167" s="9"/>
      <c r="ABM167" s="9"/>
      <c r="ABN167" s="9"/>
      <c r="ABO167" s="9"/>
      <c r="ABP167" s="9"/>
      <c r="ABQ167" s="9"/>
      <c r="ABR167" s="10"/>
      <c r="ABS167" s="9"/>
      <c r="ABT167" s="9"/>
      <c r="ABU167" s="9"/>
      <c r="ABV167" s="9"/>
      <c r="ABW167" s="9"/>
      <c r="ABX167" s="9"/>
      <c r="ABY167" s="9"/>
      <c r="ABZ167" s="9"/>
      <c r="ACA167" s="9"/>
      <c r="ACB167" s="9"/>
      <c r="ACC167" s="9"/>
      <c r="ACD167" s="9"/>
      <c r="ACE167" s="9"/>
      <c r="ACF167" s="9"/>
      <c r="ACG167" s="9"/>
      <c r="ACH167" s="9"/>
      <c r="ACI167" s="9"/>
      <c r="ACJ167" s="9"/>
      <c r="ACK167" s="9"/>
      <c r="ACL167" s="9"/>
      <c r="ACM167" s="9"/>
      <c r="ACN167" s="9"/>
      <c r="ACO167" s="9"/>
      <c r="ACP167" s="9"/>
      <c r="ACQ167" s="9"/>
      <c r="ACR167" s="9"/>
      <c r="ACS167" s="9"/>
      <c r="ACT167" s="9"/>
      <c r="ACU167" s="9"/>
      <c r="ACV167" s="9"/>
      <c r="ACW167" s="9"/>
      <c r="ACX167" s="9"/>
      <c r="ACY167" s="9"/>
      <c r="ACZ167" s="9"/>
      <c r="ADA167" s="9"/>
      <c r="ADB167" s="9"/>
      <c r="ADC167" s="9"/>
      <c r="ADD167" s="9"/>
      <c r="ADE167" s="9"/>
      <c r="ADF167" s="9"/>
      <c r="ADG167" s="9"/>
      <c r="ADH167" s="9"/>
      <c r="ADI167" s="9"/>
      <c r="ADJ167" s="9"/>
      <c r="ADK167" s="9"/>
      <c r="ADL167" s="9"/>
      <c r="ADM167" s="9"/>
      <c r="ADN167" s="9"/>
      <c r="ADO167" s="9"/>
      <c r="ADP167" s="9"/>
      <c r="ADQ167" s="9"/>
      <c r="ADR167" s="9"/>
      <c r="ADS167" s="9"/>
      <c r="ADT167" s="9"/>
      <c r="ADU167" s="9"/>
      <c r="ADV167" s="9"/>
      <c r="ADW167" s="9"/>
      <c r="ADX167" s="9"/>
      <c r="ADY167" s="9"/>
      <c r="ADZ167" s="9"/>
      <c r="AEA167" s="10"/>
      <c r="AEB167" s="9"/>
      <c r="AEC167" s="9"/>
      <c r="AED167" s="9"/>
      <c r="AEE167" s="9"/>
      <c r="AEF167" s="9"/>
      <c r="AEG167" s="9"/>
      <c r="AEH167" s="9"/>
      <c r="AEI167" s="9"/>
      <c r="AEJ167" s="9"/>
      <c r="AEK167" s="9"/>
      <c r="AEL167" s="9"/>
      <c r="AEM167" s="9"/>
      <c r="AEN167" s="9"/>
      <c r="AEO167" s="9"/>
      <c r="AEP167" s="9"/>
      <c r="AEQ167" s="9"/>
      <c r="AER167" s="9"/>
      <c r="AES167" s="9"/>
      <c r="AET167" s="9"/>
      <c r="AEU167" s="9"/>
      <c r="AEV167" s="9"/>
      <c r="AEW167" s="9"/>
      <c r="AEX167" s="9"/>
      <c r="AEY167" s="9"/>
      <c r="AEZ167" s="9"/>
      <c r="AFA167" s="9"/>
      <c r="AFB167" s="9"/>
      <c r="AFC167" s="9"/>
      <c r="AFD167" s="9"/>
      <c r="AFE167" s="9"/>
      <c r="AFF167" s="9"/>
    </row>
    <row r="168" spans="1:838" ht="12.75" x14ac:dyDescent="0.2">
      <c r="A168">
        <v>167</v>
      </c>
      <c r="B168" s="6" t="str">
        <f>IF(ISNUMBER(SEARCH(",",C168)),C168,MID(C168,SEARCH(" ",C168)+1,256) &amp; ", " &amp; LEFT(C168,SEARCH(" ",C168)-1))</f>
        <v>Marsh, John</v>
      </c>
      <c r="C168" s="7" t="s">
        <v>482</v>
      </c>
      <c r="D168" s="8">
        <f>SUM(E168:BPI168)</f>
        <v>31.7</v>
      </c>
      <c r="E168" s="9"/>
      <c r="F168" s="9"/>
      <c r="G168" s="9">
        <v>12.4</v>
      </c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>
        <v>13.1</v>
      </c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11"/>
      <c r="CZ168" s="11"/>
      <c r="DA168" s="11"/>
      <c r="DB168" s="11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9"/>
      <c r="JC168" s="9"/>
      <c r="JD168" s="9"/>
      <c r="JE168" s="9"/>
      <c r="JF168" s="9"/>
      <c r="JG168" s="9"/>
      <c r="JH168" s="9"/>
      <c r="JI168" s="9"/>
      <c r="JJ168" s="9">
        <v>6.2</v>
      </c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10"/>
      <c r="PZ168" s="10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  <c r="UF168" s="9"/>
      <c r="UG168" s="9"/>
      <c r="UH168" s="9"/>
      <c r="UI168" s="9"/>
      <c r="UJ168" s="9"/>
      <c r="UK168" s="9"/>
      <c r="UL168" s="9"/>
      <c r="UM168" s="9"/>
      <c r="UN168" s="9"/>
      <c r="UO168" s="9"/>
      <c r="UP168" s="9"/>
      <c r="UQ168" s="9"/>
      <c r="UR168" s="9"/>
      <c r="US168" s="9"/>
      <c r="UT168" s="9"/>
      <c r="UU168" s="9"/>
      <c r="UV168" s="9"/>
      <c r="UW168" s="9"/>
      <c r="UX168" s="9"/>
      <c r="UY168" s="9"/>
      <c r="UZ168" s="9"/>
      <c r="VA168" s="9"/>
      <c r="VB168" s="9"/>
      <c r="VC168" s="9"/>
      <c r="VD168" s="9"/>
      <c r="VE168" s="9"/>
      <c r="VF168" s="9"/>
      <c r="VG168" s="9"/>
      <c r="VH168" s="9"/>
      <c r="VI168" s="9"/>
      <c r="VJ168" s="9"/>
      <c r="VK168" s="9"/>
      <c r="VL168" s="9"/>
      <c r="VM168" s="9"/>
      <c r="VN168" s="9"/>
      <c r="VO168" s="9"/>
      <c r="VP168" s="9"/>
      <c r="VQ168" s="9"/>
      <c r="VR168" s="9"/>
      <c r="VS168" s="9"/>
      <c r="VT168" s="9"/>
      <c r="VU168" s="9"/>
      <c r="VV168" s="9"/>
      <c r="VW168" s="9"/>
      <c r="VX168" s="9"/>
      <c r="VY168" s="9"/>
      <c r="VZ168" s="9"/>
      <c r="WA168" s="9"/>
      <c r="WB168" s="9"/>
      <c r="WC168" s="9"/>
      <c r="WD168" s="9"/>
      <c r="WE168" s="9"/>
      <c r="WF168" s="9"/>
      <c r="WG168" s="9"/>
      <c r="WH168" s="9"/>
      <c r="WI168" s="9"/>
      <c r="WJ168" s="9"/>
      <c r="WK168" s="9"/>
      <c r="WL168" s="9"/>
      <c r="WM168" s="9"/>
      <c r="WN168" s="9"/>
      <c r="WO168" s="9"/>
      <c r="WP168" s="9"/>
      <c r="WQ168" s="9"/>
      <c r="WR168" s="9"/>
      <c r="WS168" s="9"/>
      <c r="WT168" s="9"/>
      <c r="WU168" s="9"/>
      <c r="WV168" s="9"/>
      <c r="WW168" s="9"/>
      <c r="WX168" s="9"/>
      <c r="WY168" s="9"/>
      <c r="WZ168" s="9"/>
      <c r="XA168" s="9"/>
      <c r="XB168" s="9"/>
      <c r="XC168" s="9"/>
      <c r="XD168" s="9"/>
      <c r="XE168" s="9"/>
      <c r="XF168" s="9"/>
      <c r="XG168" s="9"/>
      <c r="XH168" s="9"/>
      <c r="XI168" s="9"/>
      <c r="XJ168" s="9"/>
      <c r="XK168" s="9"/>
      <c r="XL168" s="9"/>
      <c r="XM168" s="9"/>
      <c r="XN168" s="9"/>
      <c r="XO168" s="9"/>
      <c r="XP168" s="9"/>
      <c r="XQ168" s="9"/>
      <c r="XR168" s="9"/>
      <c r="XS168" s="9"/>
      <c r="XT168" s="9"/>
      <c r="XU168" s="9"/>
      <c r="XV168" s="9"/>
      <c r="XW168" s="9"/>
      <c r="XX168" s="9"/>
      <c r="XY168" s="9"/>
      <c r="XZ168" s="9"/>
      <c r="YA168" s="9"/>
      <c r="YB168" s="9"/>
      <c r="YC168" s="9"/>
      <c r="YD168" s="9"/>
      <c r="YE168" s="9"/>
      <c r="YF168" s="9"/>
      <c r="YG168" s="10"/>
      <c r="YH168" s="9"/>
      <c r="YI168" s="9"/>
      <c r="YJ168" s="9"/>
      <c r="YK168" s="9"/>
      <c r="YL168" s="9"/>
      <c r="YM168" s="9"/>
      <c r="YN168" s="9"/>
      <c r="YO168" s="9"/>
      <c r="YP168" s="9"/>
      <c r="YQ168" s="9"/>
      <c r="YR168" s="9"/>
      <c r="YS168" s="9"/>
      <c r="YT168" s="9"/>
      <c r="YU168" s="9"/>
      <c r="YV168" s="9"/>
      <c r="YW168" s="9"/>
      <c r="YX168" s="9"/>
      <c r="YY168" s="9"/>
      <c r="YZ168" s="9"/>
      <c r="ZA168" s="9"/>
      <c r="ZB168" s="9"/>
      <c r="ZC168" s="9"/>
      <c r="ZD168" s="9"/>
      <c r="ZE168" s="9"/>
      <c r="ZF168" s="9"/>
      <c r="ZG168" s="9"/>
      <c r="ZH168" s="9"/>
      <c r="ZI168" s="9"/>
      <c r="ZJ168" s="9"/>
      <c r="ZK168" s="9"/>
      <c r="ZL168" s="9"/>
      <c r="ZM168" s="9"/>
      <c r="ZN168" s="9"/>
      <c r="ZO168" s="9"/>
      <c r="ZP168" s="9"/>
      <c r="ZQ168" s="9"/>
      <c r="ZR168" s="9"/>
      <c r="ZS168" s="9"/>
      <c r="ZT168" s="9"/>
      <c r="ZU168" s="9"/>
      <c r="ZV168" s="9"/>
      <c r="ZW168" s="9"/>
      <c r="ZX168" s="9"/>
      <c r="ZY168" s="9"/>
      <c r="ZZ168" s="9"/>
      <c r="AAA168" s="9"/>
      <c r="AAB168" s="9"/>
      <c r="AAC168" s="9"/>
      <c r="AAD168" s="9"/>
      <c r="AAE168" s="9"/>
      <c r="AAF168" s="9"/>
      <c r="AAG168" s="9"/>
      <c r="AAH168" s="9"/>
      <c r="AAI168" s="9"/>
      <c r="AAJ168" s="9"/>
      <c r="AAK168" s="9"/>
      <c r="AAL168" s="9"/>
      <c r="AAM168" s="9"/>
      <c r="AAN168" s="9"/>
      <c r="AAO168" s="9"/>
      <c r="AAP168" s="9"/>
      <c r="AAQ168" s="9"/>
      <c r="AAR168" s="9"/>
      <c r="AAS168" s="9"/>
      <c r="AAT168" s="9"/>
      <c r="AAU168" s="9"/>
      <c r="AAV168" s="9"/>
      <c r="AAW168" s="9"/>
      <c r="AAX168" s="9"/>
      <c r="AAY168" s="9"/>
      <c r="AAZ168" s="9"/>
      <c r="ABA168" s="9"/>
      <c r="ABB168" s="9"/>
      <c r="ABC168" s="9"/>
      <c r="ABD168" s="9"/>
      <c r="ABE168" s="9"/>
      <c r="ABF168" s="9"/>
      <c r="ABG168" s="9"/>
      <c r="ABH168" s="9"/>
      <c r="ABI168" s="9"/>
      <c r="ABJ168" s="9"/>
      <c r="ABK168" s="9"/>
      <c r="ABL168" s="9"/>
      <c r="ABM168" s="9"/>
      <c r="ABN168" s="9"/>
      <c r="ABO168" s="9"/>
      <c r="ABP168" s="9"/>
      <c r="ABQ168" s="9"/>
      <c r="ABR168" s="10"/>
      <c r="ABS168" s="9"/>
      <c r="ABT168" s="9"/>
      <c r="ABU168" s="9"/>
      <c r="ABV168" s="9"/>
      <c r="ABW168" s="9"/>
      <c r="ABX168" s="9"/>
      <c r="ABY168" s="9"/>
      <c r="ABZ168" s="9"/>
      <c r="ACA168" s="9"/>
      <c r="ACB168" s="9"/>
      <c r="ACC168" s="9"/>
      <c r="ACD168" s="9"/>
      <c r="ACE168" s="9"/>
      <c r="ACF168" s="9"/>
      <c r="ACG168" s="9"/>
      <c r="ACH168" s="9"/>
      <c r="ACI168" s="9"/>
      <c r="ACJ168" s="9"/>
      <c r="ACK168" s="9"/>
      <c r="ACL168" s="9"/>
      <c r="ACM168" s="9"/>
      <c r="ACN168" s="9"/>
      <c r="ACO168" s="9"/>
      <c r="ACP168" s="9"/>
      <c r="ACQ168" s="9"/>
      <c r="ACR168" s="9"/>
      <c r="ACS168" s="9"/>
      <c r="ACT168" s="9"/>
      <c r="ACU168" s="9"/>
      <c r="ACV168" s="9"/>
      <c r="ACW168" s="9"/>
      <c r="ACX168" s="9"/>
      <c r="ACY168" s="9"/>
      <c r="ACZ168" s="9"/>
      <c r="ADA168" s="9"/>
      <c r="ADB168" s="9"/>
      <c r="ADC168" s="9"/>
      <c r="ADD168" s="9"/>
      <c r="ADE168" s="9"/>
      <c r="ADF168" s="9"/>
      <c r="ADG168" s="9"/>
      <c r="ADH168" s="9"/>
      <c r="ADI168" s="9"/>
      <c r="ADJ168" s="9"/>
      <c r="ADK168" s="9"/>
      <c r="ADL168" s="9"/>
      <c r="ADM168" s="9"/>
      <c r="ADN168" s="9"/>
      <c r="ADO168" s="9"/>
      <c r="ADP168" s="9"/>
      <c r="ADQ168" s="9"/>
      <c r="ADR168" s="9"/>
      <c r="ADS168" s="9"/>
      <c r="ADT168" s="9"/>
      <c r="ADU168" s="9"/>
      <c r="ADV168" s="9"/>
      <c r="ADW168" s="9"/>
      <c r="ADX168" s="9"/>
      <c r="ADY168" s="9"/>
      <c r="ADZ168" s="9"/>
      <c r="AEA168" s="10"/>
      <c r="AEB168" s="9"/>
      <c r="AEC168" s="9"/>
      <c r="AED168" s="9"/>
      <c r="AEE168" s="9"/>
      <c r="AEF168" s="9"/>
      <c r="AEG168" s="9"/>
      <c r="AEH168" s="9"/>
      <c r="AEI168" s="9"/>
      <c r="AEJ168" s="9"/>
      <c r="AEK168" s="9"/>
      <c r="AEL168" s="9"/>
      <c r="AEM168" s="9"/>
      <c r="AEN168" s="9"/>
      <c r="AEO168" s="9"/>
      <c r="AEP168" s="9"/>
      <c r="AEQ168" s="9"/>
      <c r="AER168" s="9"/>
      <c r="AES168" s="9"/>
      <c r="AET168" s="9"/>
      <c r="AEU168" s="9"/>
      <c r="AEV168" s="9"/>
      <c r="AEW168" s="9"/>
      <c r="AEX168" s="9"/>
      <c r="AEY168" s="9"/>
      <c r="AEZ168" s="9"/>
      <c r="AFA168" s="9"/>
      <c r="AFB168" s="9"/>
      <c r="AFC168" s="9"/>
      <c r="AFD168" s="9"/>
      <c r="AFE168" s="9"/>
      <c r="AFF168" s="9"/>
    </row>
    <row r="169" spans="1:838" ht="12.75" x14ac:dyDescent="0.2">
      <c r="A169">
        <v>168</v>
      </c>
      <c r="B169" s="6" t="str">
        <f>IF(ISNUMBER(SEARCH(",",C169)),C169,MID(C169,SEARCH(" ",C169)+1,256) &amp; ", " &amp; LEFT(C169,SEARCH(" ",C169)-1))</f>
        <v>Synan, Justin</v>
      </c>
      <c r="C169" s="7" t="s">
        <v>492</v>
      </c>
      <c r="D169" s="8">
        <f>SUM(E169:BPI169)</f>
        <v>31.52</v>
      </c>
      <c r="E169" s="9"/>
      <c r="F169" s="9"/>
      <c r="G169" s="9">
        <v>12.4</v>
      </c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>
        <v>5</v>
      </c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>
        <v>5</v>
      </c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>
        <v>5</v>
      </c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>
        <v>3.5</v>
      </c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>
        <v>0.62</v>
      </c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10"/>
      <c r="HR169" s="10"/>
      <c r="HS169" s="10"/>
      <c r="HT169" s="10"/>
      <c r="HU169" s="10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9"/>
      <c r="OK169" s="9"/>
      <c r="OL169" s="9"/>
      <c r="OM169" s="9"/>
      <c r="ON169" s="9"/>
      <c r="OO169" s="9"/>
      <c r="OP169" s="9"/>
      <c r="OQ169" s="9"/>
      <c r="OR169" s="9"/>
      <c r="OS169" s="9"/>
      <c r="OT169" s="9"/>
      <c r="OU169" s="9"/>
      <c r="OV169" s="9"/>
      <c r="OW169" s="9"/>
      <c r="OX169" s="9"/>
      <c r="OY169" s="9"/>
      <c r="OZ169" s="9"/>
      <c r="PA169" s="9"/>
      <c r="PB169" s="9"/>
      <c r="PC169" s="9"/>
      <c r="PD169" s="9"/>
      <c r="PE169" s="9"/>
      <c r="PF169" s="9"/>
      <c r="PG169" s="9"/>
      <c r="PH169" s="9"/>
      <c r="PI169" s="9"/>
      <c r="PJ169" s="9"/>
      <c r="PK169" s="9"/>
      <c r="PL169" s="9"/>
      <c r="PM169" s="9"/>
      <c r="PN169" s="9"/>
      <c r="PO169" s="9"/>
      <c r="PP169" s="9"/>
      <c r="PQ169" s="9"/>
      <c r="PR169" s="9"/>
      <c r="PS169" s="9"/>
      <c r="PT169" s="9"/>
      <c r="PU169" s="9"/>
      <c r="PV169" s="9"/>
      <c r="PW169" s="9"/>
      <c r="PX169" s="9"/>
      <c r="PY169" s="9"/>
      <c r="PZ169" s="9"/>
      <c r="QA169" s="9"/>
      <c r="QB169" s="9"/>
      <c r="QC169" s="9"/>
      <c r="QD169" s="9"/>
      <c r="QE169" s="9"/>
      <c r="QF169" s="9"/>
      <c r="QG169" s="9"/>
      <c r="QH169" s="9"/>
      <c r="QI169" s="9"/>
      <c r="QJ169" s="9"/>
      <c r="QK169" s="9"/>
      <c r="QL169" s="9"/>
      <c r="QM169" s="9"/>
      <c r="QN169" s="9"/>
      <c r="QO169" s="9"/>
      <c r="QP169" s="9"/>
      <c r="QQ169" s="9"/>
      <c r="QR169" s="9"/>
      <c r="QS169" s="9"/>
      <c r="QT169" s="9"/>
      <c r="QU169" s="9"/>
      <c r="QV169" s="9"/>
      <c r="QW169" s="9"/>
      <c r="QX169" s="9"/>
      <c r="QY169" s="9"/>
      <c r="QZ169" s="9"/>
      <c r="RA169" s="9"/>
      <c r="RB169" s="9"/>
      <c r="RC169" s="9"/>
      <c r="RD169" s="9"/>
      <c r="RE169" s="9"/>
      <c r="RF169" s="9"/>
      <c r="RG169" s="9"/>
      <c r="RH169" s="9"/>
      <c r="RI169" s="9"/>
      <c r="RJ169" s="9"/>
      <c r="RK169" s="9"/>
      <c r="RL169" s="9"/>
      <c r="RM169" s="9"/>
      <c r="RN169" s="9"/>
      <c r="RO169" s="9"/>
      <c r="RP169" s="9"/>
      <c r="RQ169" s="9"/>
      <c r="RR169" s="9"/>
      <c r="RS169" s="9"/>
      <c r="RT169" s="9"/>
      <c r="RU169" s="9"/>
      <c r="RV169" s="9"/>
      <c r="RW169" s="9"/>
      <c r="RX169" s="9"/>
      <c r="RY169" s="9"/>
      <c r="RZ169" s="9"/>
      <c r="SA169" s="9"/>
      <c r="SB169" s="9"/>
      <c r="SC169" s="9"/>
      <c r="SD169" s="9"/>
      <c r="SE169" s="9"/>
      <c r="SF169" s="9"/>
      <c r="SG169" s="9"/>
      <c r="SH169" s="9"/>
      <c r="SI169" s="9"/>
      <c r="SJ169" s="9"/>
      <c r="SK169" s="9"/>
      <c r="SL169" s="9"/>
      <c r="SM169" s="9"/>
      <c r="SN169" s="9"/>
      <c r="SO169" s="9"/>
      <c r="SP169" s="9"/>
      <c r="SQ169" s="9"/>
      <c r="SR169" s="9"/>
      <c r="SS169" s="9"/>
      <c r="ST169" s="9"/>
      <c r="SU169" s="9"/>
      <c r="SV169" s="9"/>
      <c r="SW169" s="9"/>
      <c r="SX169" s="9"/>
      <c r="SY169" s="9"/>
      <c r="SZ169" s="9"/>
      <c r="TA169" s="9"/>
      <c r="TB169" s="9"/>
      <c r="TC169" s="9"/>
      <c r="TD169" s="9"/>
      <c r="TE169" s="9"/>
      <c r="TF169" s="9"/>
      <c r="TG169" s="9"/>
      <c r="TH169" s="9"/>
      <c r="TI169" s="9"/>
      <c r="TJ169" s="9"/>
      <c r="TK169" s="9"/>
      <c r="TL169" s="9"/>
      <c r="TM169" s="9"/>
      <c r="TN169" s="9"/>
      <c r="TO169" s="9"/>
      <c r="TP169" s="9"/>
      <c r="TQ169" s="9"/>
      <c r="TR169" s="9"/>
      <c r="TS169" s="9"/>
      <c r="TT169" s="9"/>
      <c r="TU169" s="9"/>
      <c r="TV169" s="9"/>
      <c r="TW169" s="9"/>
      <c r="TX169" s="9"/>
      <c r="TY169" s="9"/>
      <c r="TZ169" s="9"/>
      <c r="UA169" s="9"/>
      <c r="UB169" s="9"/>
      <c r="UC169" s="9"/>
      <c r="UD169" s="9"/>
      <c r="UE169" s="9"/>
      <c r="UF169" s="9"/>
      <c r="UG169" s="9"/>
      <c r="UH169" s="9"/>
      <c r="UI169" s="9"/>
      <c r="UJ169" s="9"/>
      <c r="UK169" s="9"/>
      <c r="UL169" s="9"/>
      <c r="UM169" s="9"/>
      <c r="UN169" s="9"/>
      <c r="UO169" s="9"/>
      <c r="UP169" s="9"/>
      <c r="UQ169" s="9"/>
      <c r="UR169" s="9"/>
      <c r="US169" s="9"/>
      <c r="UT169" s="9"/>
      <c r="UU169" s="9"/>
      <c r="UV169" s="9"/>
      <c r="UW169" s="9"/>
      <c r="UX169" s="9"/>
      <c r="UY169" s="9"/>
      <c r="UZ169" s="9"/>
      <c r="VA169" s="9"/>
      <c r="VB169" s="9"/>
      <c r="VC169" s="9"/>
      <c r="VD169" s="9"/>
      <c r="VE169" s="9"/>
      <c r="VF169" s="9"/>
      <c r="VG169" s="9"/>
      <c r="VH169" s="9"/>
      <c r="VI169" s="9"/>
      <c r="VJ169" s="9"/>
      <c r="VK169" s="9"/>
      <c r="VL169" s="9"/>
      <c r="VM169" s="9"/>
      <c r="VN169" s="9"/>
      <c r="VO169" s="9"/>
      <c r="VP169" s="9"/>
      <c r="VQ169" s="9"/>
      <c r="VR169" s="9"/>
      <c r="VS169" s="9"/>
      <c r="VT169" s="9"/>
      <c r="VU169" s="9"/>
      <c r="VV169" s="9"/>
      <c r="VW169" s="9"/>
      <c r="VX169" s="9"/>
      <c r="VY169" s="9"/>
      <c r="VZ169" s="9"/>
      <c r="WA169" s="9"/>
      <c r="WB169" s="9"/>
      <c r="WC169" s="9"/>
      <c r="WD169" s="9"/>
      <c r="WE169" s="10"/>
      <c r="WF169" s="9"/>
      <c r="WG169" s="9"/>
      <c r="WH169" s="9"/>
      <c r="WI169" s="9"/>
      <c r="WJ169" s="9"/>
      <c r="WK169" s="9"/>
      <c r="WL169" s="9"/>
      <c r="WM169" s="10"/>
      <c r="WN169" s="9"/>
      <c r="WO169" s="9"/>
      <c r="WP169" s="9"/>
      <c r="WQ169" s="9"/>
      <c r="WR169" s="9"/>
      <c r="WS169" s="9"/>
      <c r="WT169" s="9"/>
      <c r="WU169" s="9"/>
      <c r="WV169" s="9"/>
      <c r="WW169" s="9"/>
      <c r="WX169" s="9"/>
      <c r="WY169" s="9"/>
      <c r="WZ169" s="9"/>
      <c r="XA169" s="9"/>
      <c r="XB169" s="9"/>
      <c r="XC169" s="9"/>
      <c r="XD169" s="9"/>
      <c r="XE169" s="10"/>
      <c r="XF169" s="9"/>
      <c r="XG169" s="9"/>
      <c r="XH169" s="9"/>
      <c r="XI169" s="9"/>
      <c r="XJ169" s="9"/>
      <c r="XK169" s="9"/>
      <c r="XL169" s="9"/>
      <c r="XM169" s="9"/>
      <c r="XN169" s="9"/>
      <c r="XO169" s="10"/>
      <c r="XP169" s="9"/>
      <c r="XQ169" s="9"/>
      <c r="XR169" s="9"/>
      <c r="XS169" s="9"/>
      <c r="XT169" s="9"/>
      <c r="XU169" s="9"/>
      <c r="XV169" s="9"/>
      <c r="XW169" s="9"/>
      <c r="XX169" s="9"/>
      <c r="XY169" s="10"/>
      <c r="XZ169" s="9"/>
      <c r="YA169" s="9"/>
      <c r="YB169" s="10"/>
      <c r="YC169" s="9"/>
      <c r="YD169" s="9"/>
      <c r="YE169" s="9"/>
      <c r="YF169" s="9"/>
      <c r="YG169" s="9"/>
      <c r="YH169" s="9"/>
      <c r="YI169" s="9"/>
      <c r="YJ169" s="9"/>
      <c r="YK169" s="9"/>
      <c r="YL169" s="9"/>
      <c r="YM169" s="9"/>
      <c r="YN169" s="9"/>
      <c r="YO169" s="9"/>
      <c r="YP169" s="9"/>
      <c r="YQ169" s="9"/>
      <c r="YR169" s="9"/>
      <c r="YS169" s="9"/>
      <c r="YT169" s="9"/>
      <c r="YU169" s="9"/>
      <c r="YV169" s="9"/>
      <c r="YW169" s="9"/>
      <c r="YX169" s="9"/>
      <c r="YY169" s="9"/>
      <c r="YZ169" s="9"/>
      <c r="ZA169" s="9"/>
      <c r="ZB169" s="9"/>
      <c r="ZC169" s="9"/>
      <c r="ZD169" s="9"/>
      <c r="ZE169" s="9"/>
      <c r="ZF169" s="9"/>
      <c r="ZG169" s="9"/>
      <c r="ZH169" s="9"/>
      <c r="ZI169" s="9"/>
      <c r="ZJ169" s="9"/>
      <c r="ZK169" s="9"/>
      <c r="ZL169" s="9"/>
      <c r="ZM169" s="9"/>
      <c r="ZN169" s="9"/>
      <c r="ZO169" s="9"/>
      <c r="ZP169" s="9"/>
      <c r="ZQ169" s="9"/>
      <c r="ZR169" s="9"/>
      <c r="ZS169" s="9"/>
      <c r="ZT169" s="9"/>
      <c r="ZU169" s="10"/>
      <c r="ZV169" s="9"/>
      <c r="ZW169" s="9"/>
      <c r="ZX169" s="9"/>
      <c r="ZY169" s="9"/>
      <c r="ZZ169" s="9"/>
      <c r="AAA169" s="9"/>
      <c r="AAB169" s="9"/>
      <c r="AAC169" s="9"/>
      <c r="AAD169" s="9"/>
      <c r="AAE169" s="9"/>
      <c r="AAF169" s="9"/>
      <c r="AAG169" s="9"/>
      <c r="AAH169" s="9"/>
      <c r="AAI169" s="9"/>
      <c r="AAJ169" s="9"/>
      <c r="AAK169" s="9"/>
      <c r="AAL169" s="9"/>
      <c r="AAM169" s="9"/>
      <c r="AAN169" s="9"/>
      <c r="AAO169" s="9"/>
      <c r="AAP169" s="9"/>
      <c r="AAQ169" s="9"/>
      <c r="AAR169" s="9"/>
      <c r="AAS169" s="9"/>
      <c r="AAT169" s="9"/>
      <c r="AAU169" s="9"/>
      <c r="AAV169" s="9"/>
      <c r="AAW169" s="9"/>
      <c r="AAX169" s="9"/>
      <c r="AAY169" s="9"/>
      <c r="AAZ169" s="9"/>
      <c r="ABA169" s="9"/>
      <c r="ABB169" s="9"/>
      <c r="ABC169" s="9"/>
      <c r="ABD169" s="9"/>
      <c r="ABE169" s="9"/>
      <c r="ABF169" s="9"/>
      <c r="ABG169" s="9"/>
      <c r="ABH169" s="9"/>
      <c r="ABI169" s="9"/>
      <c r="ABJ169" s="9"/>
      <c r="ABK169" s="9"/>
      <c r="ABL169" s="9"/>
      <c r="ABM169" s="9"/>
      <c r="ABN169" s="9"/>
      <c r="ABO169" s="9"/>
      <c r="ABP169" s="9"/>
      <c r="ABQ169" s="9"/>
      <c r="ABR169" s="9"/>
      <c r="ABS169" s="9"/>
      <c r="ABT169" s="9"/>
      <c r="ABU169" s="9"/>
      <c r="ABV169" s="9"/>
      <c r="ABW169" s="9"/>
      <c r="ABX169" s="9"/>
      <c r="ABY169" s="9"/>
      <c r="ABZ169" s="9"/>
      <c r="ACA169" s="9"/>
      <c r="ACB169" s="9"/>
      <c r="ACC169" s="9"/>
      <c r="ACD169" s="9"/>
      <c r="ACE169" s="9"/>
      <c r="ACF169" s="9"/>
      <c r="ACG169" s="9"/>
      <c r="ACH169" s="9"/>
      <c r="ACI169" s="9"/>
      <c r="ACJ169" s="9"/>
      <c r="ACK169" s="9"/>
      <c r="ACL169" s="9"/>
      <c r="ACM169" s="9"/>
      <c r="ACN169" s="9"/>
      <c r="ACO169" s="9"/>
      <c r="ACP169" s="9"/>
      <c r="ACQ169" s="9"/>
      <c r="ACR169" s="9"/>
      <c r="ACS169" s="9"/>
      <c r="ACT169" s="9"/>
      <c r="ACU169" s="9"/>
      <c r="ACV169" s="9"/>
      <c r="ACW169" s="9"/>
      <c r="ACX169" s="9"/>
      <c r="ACY169" s="9"/>
      <c r="ACZ169" s="9"/>
      <c r="ADA169" s="9"/>
      <c r="ADB169" s="9"/>
      <c r="ADC169" s="9"/>
      <c r="ADD169" s="9"/>
      <c r="ADE169" s="9"/>
      <c r="ADF169" s="9"/>
      <c r="ADG169" s="9"/>
      <c r="ADH169" s="9"/>
      <c r="ADI169" s="9"/>
      <c r="ADJ169" s="9"/>
      <c r="ADK169" s="9"/>
      <c r="ADL169" s="9"/>
      <c r="ADM169" s="9"/>
      <c r="ADN169" s="9"/>
      <c r="ADO169" s="9"/>
      <c r="ADP169" s="9"/>
      <c r="ADQ169" s="9"/>
      <c r="ADR169" s="9"/>
      <c r="ADS169" s="9"/>
      <c r="ADT169" s="9"/>
      <c r="ADU169" s="9"/>
      <c r="ADV169" s="9"/>
      <c r="ADW169" s="9"/>
      <c r="ADX169" s="9"/>
      <c r="ADY169" s="9"/>
      <c r="ADZ169" s="9"/>
      <c r="AEA169" s="9"/>
      <c r="AEB169" s="9"/>
      <c r="AEC169" s="9"/>
      <c r="AED169" s="9"/>
      <c r="AEE169" s="9"/>
      <c r="AEF169" s="9"/>
      <c r="AEG169" s="9"/>
      <c r="AEH169" s="9"/>
      <c r="AEI169" s="9"/>
      <c r="AEJ169" s="9"/>
      <c r="AEK169" s="9"/>
      <c r="AEL169" s="9"/>
      <c r="AEM169" s="9"/>
      <c r="AEN169" s="9"/>
      <c r="AEO169" s="9"/>
      <c r="AEP169" s="9"/>
      <c r="AEQ169" s="9"/>
      <c r="AER169" s="9"/>
      <c r="AES169" s="9"/>
      <c r="AET169" s="9"/>
      <c r="AEU169" s="9"/>
      <c r="AEV169" s="9"/>
      <c r="AEW169" s="9"/>
      <c r="AEX169" s="9"/>
      <c r="AEY169" s="9"/>
      <c r="AEZ169" s="9"/>
      <c r="AFA169" s="9"/>
      <c r="AFB169" s="9"/>
      <c r="AFC169" s="9"/>
      <c r="AFD169" s="9"/>
      <c r="AFE169" s="9"/>
      <c r="AFF169" s="9"/>
    </row>
    <row r="170" spans="1:838" ht="12.75" x14ac:dyDescent="0.2">
      <c r="A170">
        <v>169</v>
      </c>
      <c r="B170" s="6" t="str">
        <f>IF(ISNUMBER(SEARCH(",",C170)),C170,MID(C170,SEARCH(" ",C170)+1,256) &amp; ", " &amp; LEFT(C170,SEARCH(" ",C170)-1))</f>
        <v>Legon, Jonathan</v>
      </c>
      <c r="C170" s="7" t="s">
        <v>488</v>
      </c>
      <c r="D170" s="8">
        <f>SUM(E170:BPI170)</f>
        <v>31.2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>
        <v>5.7</v>
      </c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>
        <v>6.2</v>
      </c>
      <c r="AS170" s="9"/>
      <c r="AT170" s="9"/>
      <c r="AU170" s="9"/>
      <c r="AV170" s="9"/>
      <c r="AW170" s="9"/>
      <c r="AX170" s="9"/>
      <c r="AY170" s="9"/>
      <c r="AZ170" s="9"/>
      <c r="BA170" s="9"/>
      <c r="BB170" s="9">
        <v>13.1</v>
      </c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10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>
        <v>6.2</v>
      </c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  <c r="PG170" s="9"/>
      <c r="PH170" s="9"/>
      <c r="PI170" s="9"/>
      <c r="PJ170" s="9"/>
      <c r="PK170" s="9"/>
      <c r="PL170" s="9"/>
      <c r="PM170" s="9"/>
      <c r="PN170" s="9"/>
      <c r="PO170" s="9"/>
      <c r="PP170" s="9"/>
      <c r="PQ170" s="9"/>
      <c r="PR170" s="9"/>
      <c r="PS170" s="9"/>
      <c r="PT170" s="9"/>
      <c r="PU170" s="9"/>
      <c r="PV170" s="9"/>
      <c r="PW170" s="9"/>
      <c r="PX170" s="9"/>
      <c r="PY170" s="9"/>
      <c r="PZ170" s="9"/>
      <c r="QA170" s="9"/>
      <c r="QB170" s="9"/>
      <c r="QC170" s="9"/>
      <c r="QD170" s="9"/>
      <c r="QE170" s="9"/>
      <c r="QF170" s="9"/>
      <c r="QG170" s="9"/>
      <c r="QH170" s="9"/>
      <c r="QI170" s="9"/>
      <c r="QJ170" s="9"/>
      <c r="QK170" s="9"/>
      <c r="QL170" s="9"/>
      <c r="QM170" s="9"/>
      <c r="QN170" s="9"/>
      <c r="QO170" s="9"/>
      <c r="QP170" s="9"/>
      <c r="QQ170" s="9"/>
      <c r="QR170" s="9"/>
      <c r="QS170" s="9"/>
      <c r="QT170" s="9"/>
      <c r="QU170" s="9"/>
      <c r="QV170" s="9"/>
      <c r="QW170" s="9"/>
      <c r="QX170" s="9"/>
      <c r="QY170" s="9"/>
      <c r="QZ170" s="9"/>
      <c r="RA170" s="9"/>
      <c r="RB170" s="9"/>
      <c r="RC170" s="9"/>
      <c r="RD170" s="9"/>
      <c r="RE170" s="9"/>
      <c r="RF170" s="9"/>
      <c r="RG170" s="9"/>
      <c r="RH170" s="9"/>
      <c r="RI170" s="9"/>
      <c r="RJ170" s="9"/>
      <c r="RK170" s="9"/>
      <c r="RL170" s="9"/>
      <c r="RM170" s="9"/>
      <c r="RN170" s="9"/>
      <c r="RO170" s="9"/>
      <c r="RP170" s="9"/>
      <c r="RQ170" s="9"/>
      <c r="RR170" s="9"/>
      <c r="RS170" s="9"/>
      <c r="RT170" s="9"/>
      <c r="RU170" s="9"/>
      <c r="RV170" s="9"/>
      <c r="RW170" s="9"/>
      <c r="RX170" s="9"/>
      <c r="RY170" s="9"/>
      <c r="RZ170" s="9"/>
      <c r="SA170" s="9"/>
      <c r="SB170" s="9"/>
      <c r="SC170" s="9"/>
      <c r="SD170" s="9"/>
      <c r="SE170" s="9"/>
      <c r="SF170" s="9"/>
      <c r="SG170" s="9"/>
      <c r="SH170" s="9"/>
      <c r="SI170" s="9"/>
      <c r="SJ170" s="9"/>
      <c r="SK170" s="9"/>
      <c r="SL170" s="9"/>
      <c r="SM170" s="9"/>
      <c r="SN170" s="9"/>
      <c r="SO170" s="9"/>
      <c r="SP170" s="9"/>
      <c r="SQ170" s="9"/>
      <c r="SR170" s="9"/>
      <c r="SS170" s="9"/>
      <c r="ST170" s="9"/>
      <c r="SU170" s="9"/>
      <c r="SV170" s="9"/>
      <c r="SW170" s="9"/>
      <c r="SX170" s="9"/>
      <c r="SY170" s="9"/>
      <c r="SZ170" s="9"/>
      <c r="TA170" s="9"/>
      <c r="TB170" s="9"/>
      <c r="TC170" s="9"/>
      <c r="TD170" s="9"/>
      <c r="TE170" s="9"/>
      <c r="TF170" s="9"/>
      <c r="TG170" s="9"/>
      <c r="TH170" s="9"/>
      <c r="TI170" s="9"/>
      <c r="TJ170" s="9"/>
      <c r="TK170" s="9"/>
      <c r="TL170" s="9"/>
      <c r="TM170" s="9"/>
      <c r="TN170" s="9"/>
      <c r="TO170" s="9"/>
      <c r="TP170" s="9"/>
      <c r="TQ170" s="9"/>
      <c r="TR170" s="9"/>
      <c r="TS170" s="9"/>
      <c r="TT170" s="9"/>
      <c r="TU170" s="9"/>
      <c r="TV170" s="9"/>
      <c r="TW170" s="9"/>
      <c r="TX170" s="9"/>
      <c r="TY170" s="9"/>
      <c r="TZ170" s="9"/>
      <c r="UA170" s="9"/>
      <c r="UB170" s="9"/>
      <c r="UC170" s="9"/>
      <c r="UD170" s="9"/>
      <c r="UE170" s="9"/>
      <c r="UF170" s="9"/>
      <c r="UG170" s="9"/>
      <c r="UH170" s="9"/>
      <c r="UI170" s="9"/>
      <c r="UJ170" s="9"/>
      <c r="UK170" s="9"/>
      <c r="UL170" s="9"/>
      <c r="UM170" s="9"/>
      <c r="UN170" s="9"/>
      <c r="UO170" s="9"/>
      <c r="UP170" s="9"/>
      <c r="UQ170" s="9"/>
      <c r="UR170" s="9"/>
      <c r="US170" s="9"/>
      <c r="UT170" s="9"/>
      <c r="UU170" s="9"/>
      <c r="UV170" s="9"/>
      <c r="UW170" s="9"/>
      <c r="UX170" s="9"/>
      <c r="UY170" s="9"/>
      <c r="UZ170" s="9"/>
      <c r="VA170" s="9"/>
      <c r="VB170" s="9"/>
      <c r="VC170" s="9"/>
      <c r="VD170" s="9"/>
      <c r="VE170" s="9"/>
      <c r="VF170" s="9"/>
      <c r="VG170" s="9"/>
      <c r="VH170" s="9"/>
      <c r="VI170" s="9"/>
      <c r="VJ170" s="9"/>
      <c r="VK170" s="9"/>
      <c r="VL170" s="9"/>
      <c r="VM170" s="9"/>
      <c r="VN170" s="9"/>
      <c r="VO170" s="9"/>
      <c r="VP170" s="9"/>
      <c r="VQ170" s="9"/>
      <c r="VR170" s="9"/>
      <c r="VS170" s="9"/>
      <c r="VT170" s="9"/>
      <c r="VU170" s="9"/>
      <c r="VV170" s="9"/>
      <c r="VW170" s="9"/>
      <c r="VX170" s="9"/>
      <c r="VY170" s="9"/>
      <c r="VZ170" s="9"/>
      <c r="WA170" s="9"/>
      <c r="WB170" s="9"/>
      <c r="WC170" s="10"/>
      <c r="WD170" s="9"/>
      <c r="WE170" s="9"/>
      <c r="WF170" s="9"/>
      <c r="WG170" s="9"/>
      <c r="WH170" s="9"/>
      <c r="WI170" s="9"/>
      <c r="WJ170" s="9"/>
      <c r="WK170" s="9"/>
      <c r="WL170" s="9"/>
      <c r="WM170" s="9"/>
      <c r="WN170" s="9"/>
      <c r="WO170" s="9"/>
      <c r="WP170" s="9"/>
      <c r="WQ170" s="9"/>
      <c r="WR170" s="9"/>
      <c r="WS170" s="9"/>
      <c r="WT170" s="9"/>
      <c r="WU170" s="9"/>
      <c r="WV170" s="9"/>
      <c r="WW170" s="9"/>
      <c r="WX170" s="9"/>
      <c r="WY170" s="9"/>
      <c r="WZ170" s="9"/>
      <c r="XA170" s="9"/>
      <c r="XB170" s="9"/>
      <c r="XC170" s="9"/>
      <c r="XD170" s="9"/>
      <c r="XE170" s="9"/>
      <c r="XF170" s="9"/>
      <c r="XG170" s="9"/>
      <c r="XH170" s="9"/>
      <c r="XI170" s="9"/>
      <c r="XJ170" s="9"/>
      <c r="XK170" s="9"/>
      <c r="XL170" s="9"/>
      <c r="XM170" s="9"/>
      <c r="XN170" s="9"/>
      <c r="XO170" s="9"/>
      <c r="XP170" s="9"/>
      <c r="XQ170" s="9"/>
      <c r="XR170" s="9"/>
      <c r="XS170" s="9"/>
      <c r="XT170" s="9"/>
      <c r="XU170" s="9"/>
      <c r="XV170" s="9"/>
      <c r="XW170" s="9"/>
      <c r="XX170" s="9"/>
      <c r="XY170" s="9"/>
      <c r="XZ170" s="9"/>
      <c r="YA170" s="9"/>
      <c r="YB170" s="9"/>
      <c r="YC170" s="9"/>
      <c r="YD170" s="9"/>
      <c r="YE170" s="9"/>
      <c r="YF170" s="9"/>
      <c r="YG170" s="9"/>
      <c r="YH170" s="9"/>
      <c r="YI170" s="9"/>
      <c r="YJ170" s="9"/>
      <c r="YK170" s="9"/>
      <c r="YL170" s="9"/>
      <c r="YM170" s="9"/>
      <c r="YN170" s="9"/>
      <c r="YO170" s="9"/>
      <c r="YP170" s="9"/>
      <c r="YQ170" s="9"/>
      <c r="YR170" s="9"/>
      <c r="YS170" s="9"/>
      <c r="YT170" s="9"/>
      <c r="YU170" s="9"/>
      <c r="YV170" s="9"/>
      <c r="YW170" s="9"/>
      <c r="YX170" s="9"/>
      <c r="YY170" s="9"/>
      <c r="YZ170" s="9"/>
      <c r="ZA170" s="9"/>
      <c r="ZB170" s="9"/>
      <c r="ZC170" s="9"/>
      <c r="ZD170" s="9"/>
      <c r="ZE170" s="9"/>
      <c r="ZF170" s="9"/>
      <c r="ZG170" s="9"/>
      <c r="ZH170" s="9"/>
      <c r="ZI170" s="9"/>
      <c r="ZJ170" s="9"/>
      <c r="ZK170" s="9"/>
      <c r="ZL170" s="9"/>
      <c r="ZM170" s="9"/>
      <c r="ZN170" s="9"/>
      <c r="ZO170" s="9"/>
      <c r="ZP170" s="9"/>
      <c r="ZQ170" s="9"/>
      <c r="ZR170" s="9"/>
      <c r="ZS170" s="9"/>
      <c r="ZT170" s="9"/>
      <c r="ZU170" s="9"/>
      <c r="ZV170" s="9"/>
      <c r="ZW170" s="9"/>
      <c r="ZX170" s="9"/>
      <c r="ZY170" s="9"/>
      <c r="ZZ170" s="9"/>
      <c r="AAA170" s="9"/>
      <c r="AAB170" s="9"/>
      <c r="AAC170" s="9"/>
      <c r="AAD170" s="9"/>
      <c r="AAE170" s="9"/>
      <c r="AAF170" s="9"/>
      <c r="AAG170" s="9"/>
      <c r="AAH170" s="9"/>
      <c r="AAI170" s="9"/>
      <c r="AAJ170" s="9"/>
      <c r="AAK170" s="9"/>
      <c r="AAL170" s="9"/>
      <c r="AAM170" s="9"/>
      <c r="AAN170" s="9"/>
      <c r="AAO170" s="9"/>
      <c r="AAP170" s="9"/>
      <c r="AAQ170" s="9"/>
      <c r="AAR170" s="9"/>
      <c r="AAS170" s="9"/>
      <c r="AAT170" s="9"/>
      <c r="AAU170" s="9"/>
      <c r="AAV170" s="9"/>
      <c r="AAW170" s="9"/>
      <c r="AAX170" s="9"/>
      <c r="AAY170" s="9"/>
      <c r="AAZ170" s="9"/>
      <c r="ABA170" s="9"/>
      <c r="ABB170" s="9"/>
      <c r="ABC170" s="9"/>
      <c r="ABD170" s="9"/>
      <c r="ABE170" s="9"/>
      <c r="ABF170" s="9"/>
      <c r="ABG170" s="9"/>
      <c r="ABH170" s="9"/>
      <c r="ABI170" s="9"/>
      <c r="ABJ170" s="9"/>
      <c r="ABK170" s="9"/>
      <c r="ABL170" s="9"/>
      <c r="ABM170" s="9"/>
      <c r="ABN170" s="9"/>
      <c r="ABO170" s="9"/>
      <c r="ABP170" s="9"/>
      <c r="ABQ170" s="9"/>
      <c r="ABR170" s="9"/>
      <c r="ABS170" s="9"/>
      <c r="ABT170" s="9"/>
      <c r="ABU170" s="9"/>
      <c r="ABV170" s="9"/>
      <c r="ABW170" s="9"/>
      <c r="ABX170" s="9"/>
      <c r="ABY170" s="9"/>
      <c r="ABZ170" s="9"/>
      <c r="ACA170" s="9"/>
      <c r="ACB170" s="9"/>
      <c r="ACC170" s="9"/>
      <c r="ACD170" s="9"/>
      <c r="ACE170" s="9"/>
      <c r="ACF170" s="10"/>
      <c r="ACG170" s="9"/>
      <c r="ACH170" s="9"/>
      <c r="ACI170" s="9"/>
      <c r="ACJ170" s="9"/>
      <c r="ACK170" s="9"/>
      <c r="ACL170" s="9"/>
      <c r="ACM170" s="9"/>
      <c r="ACN170" s="9"/>
      <c r="ACO170" s="9"/>
      <c r="ACP170" s="9"/>
      <c r="ACQ170" s="9"/>
      <c r="ACR170" s="9"/>
      <c r="ACS170" s="9"/>
      <c r="ACT170" s="9"/>
      <c r="ACU170" s="9"/>
      <c r="ACV170" s="9"/>
      <c r="ACW170" s="9"/>
      <c r="ACX170" s="9"/>
      <c r="ACY170" s="9"/>
      <c r="ACZ170" s="9"/>
      <c r="ADA170" s="9"/>
      <c r="ADB170" s="9"/>
      <c r="ADC170" s="9"/>
      <c r="ADD170" s="9"/>
      <c r="ADE170" s="9"/>
      <c r="ADF170" s="9"/>
      <c r="ADG170" s="9"/>
      <c r="ADH170" s="9"/>
      <c r="ADI170" s="9"/>
      <c r="ADJ170" s="9"/>
      <c r="ADK170" s="9"/>
      <c r="ADL170" s="9"/>
      <c r="ADM170" s="9"/>
      <c r="ADN170" s="9"/>
      <c r="ADO170" s="9"/>
      <c r="ADP170" s="9"/>
      <c r="ADQ170" s="9"/>
      <c r="ADR170" s="9"/>
      <c r="ADS170" s="9"/>
      <c r="ADT170" s="9"/>
      <c r="ADU170" s="9"/>
      <c r="ADV170" s="9"/>
      <c r="ADW170" s="9"/>
      <c r="ADX170" s="9"/>
      <c r="ADY170" s="9"/>
      <c r="ADZ170" s="9"/>
      <c r="AEA170" s="9"/>
      <c r="AEB170" s="9"/>
      <c r="AEC170" s="9"/>
      <c r="AED170" s="9"/>
      <c r="AEE170" s="9"/>
      <c r="AEF170" s="9"/>
      <c r="AEG170" s="9"/>
      <c r="AEH170" s="9"/>
      <c r="AEI170" s="10"/>
      <c r="AEJ170" s="9"/>
      <c r="AEK170" s="9"/>
      <c r="AEL170" s="9"/>
      <c r="AEM170" s="9"/>
      <c r="AEN170" s="9"/>
      <c r="AEO170" s="9"/>
      <c r="AEP170" s="9"/>
      <c r="AEQ170" s="9"/>
      <c r="AER170" s="9"/>
      <c r="AES170" s="9"/>
      <c r="AET170" s="9"/>
      <c r="AEU170" s="9"/>
      <c r="AEV170" s="9"/>
      <c r="AEW170" s="9"/>
      <c r="AEX170" s="9"/>
      <c r="AEY170" s="9"/>
      <c r="AEZ170" s="9"/>
      <c r="AFA170" s="9"/>
      <c r="AFB170" s="9"/>
      <c r="AFC170" s="9"/>
      <c r="AFD170" s="9"/>
      <c r="AFE170" s="9"/>
      <c r="AFF170" s="9"/>
    </row>
    <row r="171" spans="1:838" ht="12.75" x14ac:dyDescent="0.2">
      <c r="A171">
        <v>170</v>
      </c>
      <c r="B171" s="6" t="str">
        <f>IF(ISNUMBER(SEARCH(",",C171)),C171,MID(C171,SEARCH(" ",C171)+1,256) &amp; ", " &amp; LEFT(C171,SEARCH(" ",C171)-1))</f>
        <v>Fowlds, Andrew</v>
      </c>
      <c r="C171" s="7" t="s">
        <v>349</v>
      </c>
      <c r="D171" s="8">
        <f>SUM(E171:BPI171)</f>
        <v>31</v>
      </c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>
        <v>6.2</v>
      </c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>
        <v>12.4</v>
      </c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>
        <v>6.2</v>
      </c>
      <c r="IL171" s="9"/>
      <c r="IM171" s="9"/>
      <c r="IN171" s="9"/>
      <c r="IO171" s="9"/>
      <c r="IP171" s="9"/>
      <c r="IQ171" s="9"/>
      <c r="IR171" s="9"/>
      <c r="IS171" s="9"/>
      <c r="IT171" s="9">
        <v>6.2</v>
      </c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9"/>
      <c r="OK171" s="9"/>
      <c r="OL171" s="9"/>
      <c r="OM171" s="9"/>
      <c r="ON171" s="9"/>
      <c r="OO171" s="9"/>
      <c r="OP171" s="9"/>
      <c r="OQ171" s="9"/>
      <c r="OR171" s="9"/>
      <c r="OS171" s="9"/>
      <c r="OT171" s="9"/>
      <c r="OU171" s="9"/>
      <c r="OV171" s="9"/>
      <c r="OW171" s="9"/>
      <c r="OX171" s="9"/>
      <c r="OY171" s="9"/>
      <c r="OZ171" s="9"/>
      <c r="PA171" s="9"/>
      <c r="PB171" s="9"/>
      <c r="PC171" s="9"/>
      <c r="PD171" s="9"/>
      <c r="PE171" s="9"/>
      <c r="PF171" s="9"/>
      <c r="PG171" s="9"/>
      <c r="PH171" s="9"/>
      <c r="PI171" s="9"/>
      <c r="PJ171" s="9"/>
      <c r="PK171" s="9"/>
      <c r="PL171" s="9"/>
      <c r="PM171" s="9"/>
      <c r="PN171" s="9"/>
      <c r="PO171" s="9"/>
      <c r="PP171" s="9"/>
      <c r="PQ171" s="9"/>
      <c r="PR171" s="9"/>
      <c r="PS171" s="9"/>
      <c r="PT171" s="9"/>
      <c r="PU171" s="9"/>
      <c r="PV171" s="9"/>
      <c r="PW171" s="9"/>
      <c r="PX171" s="9"/>
      <c r="PY171" s="9"/>
      <c r="PZ171" s="9"/>
      <c r="QA171" s="9"/>
      <c r="QB171" s="9"/>
      <c r="QC171" s="9"/>
      <c r="QD171" s="9"/>
      <c r="QE171" s="9"/>
      <c r="QF171" s="9"/>
      <c r="QG171" s="9"/>
      <c r="QH171" s="9"/>
      <c r="QI171" s="9"/>
      <c r="QJ171" s="9"/>
      <c r="QK171" s="9"/>
      <c r="QL171" s="9"/>
      <c r="QM171" s="9"/>
      <c r="QN171" s="9"/>
      <c r="QO171" s="9"/>
      <c r="QP171" s="9"/>
      <c r="QQ171" s="9"/>
      <c r="QR171" s="9"/>
      <c r="QS171" s="9"/>
      <c r="QT171" s="9"/>
      <c r="QU171" s="10"/>
      <c r="QV171" s="10"/>
      <c r="QW171" s="10"/>
      <c r="QX171" s="10"/>
      <c r="QY171" s="9"/>
      <c r="QZ171" s="9"/>
      <c r="RA171" s="9"/>
      <c r="RB171" s="9"/>
      <c r="RC171" s="9"/>
      <c r="RD171" s="9"/>
      <c r="RE171" s="9"/>
      <c r="RF171" s="9"/>
      <c r="RG171" s="9"/>
      <c r="RH171" s="9"/>
      <c r="RI171" s="9"/>
      <c r="RJ171" s="9"/>
      <c r="RK171" s="9"/>
      <c r="RL171" s="9"/>
      <c r="RM171" s="9"/>
      <c r="RN171" s="9"/>
      <c r="RO171" s="9"/>
      <c r="RP171" s="9"/>
      <c r="RQ171" s="9"/>
      <c r="RR171" s="9"/>
      <c r="RS171" s="9"/>
      <c r="RT171" s="9"/>
      <c r="RU171" s="9"/>
      <c r="RV171" s="9"/>
      <c r="RW171" s="9"/>
      <c r="RX171" s="9"/>
      <c r="RY171" s="9"/>
      <c r="RZ171" s="9"/>
      <c r="SA171" s="9"/>
      <c r="SB171" s="9"/>
      <c r="SC171" s="9"/>
      <c r="SD171" s="9"/>
      <c r="SG171" s="9"/>
      <c r="SH171" s="9"/>
      <c r="SI171" s="9"/>
      <c r="SJ171" s="9"/>
      <c r="SK171" s="9"/>
      <c r="SL171" s="9"/>
      <c r="SM171" s="9"/>
      <c r="SN171" s="9"/>
      <c r="SO171" s="9"/>
      <c r="SP171" s="9"/>
      <c r="SQ171" s="9"/>
      <c r="SR171" s="9"/>
      <c r="SS171" s="9"/>
      <c r="ST171" s="9"/>
      <c r="SU171" s="9"/>
      <c r="SV171" s="9"/>
      <c r="SW171" s="9"/>
      <c r="SX171" s="9"/>
      <c r="SY171" s="9"/>
      <c r="SZ171" s="9"/>
      <c r="TA171" s="9"/>
      <c r="TB171" s="9"/>
      <c r="TC171" s="9"/>
      <c r="TD171" s="9"/>
      <c r="TE171" s="9"/>
      <c r="TF171" s="9"/>
      <c r="TG171" s="9"/>
      <c r="TH171" s="9"/>
      <c r="TI171" s="9"/>
      <c r="TJ171" s="9"/>
      <c r="TK171" s="9"/>
      <c r="TL171" s="9"/>
      <c r="TM171" s="9"/>
      <c r="TN171" s="9"/>
      <c r="TO171" s="9"/>
      <c r="TP171" s="9"/>
      <c r="TQ171" s="9"/>
      <c r="TR171" s="9"/>
      <c r="TS171" s="9"/>
      <c r="TT171" s="9"/>
      <c r="TU171" s="9"/>
      <c r="TV171" s="9"/>
      <c r="TW171" s="9"/>
      <c r="TX171" s="9"/>
      <c r="TY171" s="9"/>
      <c r="TZ171" s="9"/>
      <c r="UA171" s="9"/>
      <c r="UB171" s="9"/>
      <c r="UC171" s="9"/>
      <c r="UD171" s="9"/>
      <c r="UE171" s="9"/>
      <c r="UF171" s="9"/>
      <c r="UG171" s="9"/>
      <c r="UH171" s="9"/>
      <c r="UI171" s="9"/>
      <c r="UJ171" s="9"/>
      <c r="UK171" s="9"/>
      <c r="UL171" s="9"/>
      <c r="UM171" s="9"/>
      <c r="UN171" s="9"/>
      <c r="UO171" s="9"/>
      <c r="UP171" s="9"/>
      <c r="UQ171" s="9"/>
      <c r="UR171" s="9"/>
      <c r="US171" s="9"/>
      <c r="UT171" s="9"/>
      <c r="UU171" s="9"/>
      <c r="UV171" s="9"/>
      <c r="UW171" s="9"/>
      <c r="UX171" s="9"/>
      <c r="UY171" s="9"/>
      <c r="UZ171" s="9"/>
      <c r="VA171" s="9"/>
      <c r="VB171" s="9"/>
      <c r="VC171" s="9"/>
      <c r="VD171" s="9"/>
      <c r="VE171" s="9"/>
      <c r="VF171" s="9"/>
      <c r="VG171" s="9"/>
      <c r="VH171" s="9"/>
      <c r="VI171" s="9"/>
      <c r="VJ171" s="9"/>
      <c r="VK171" s="9"/>
      <c r="VL171" s="9"/>
      <c r="VM171" s="9"/>
      <c r="VN171" s="9"/>
      <c r="VO171" s="9"/>
      <c r="VP171" s="9"/>
      <c r="VQ171" s="9"/>
      <c r="VR171" s="9"/>
      <c r="VS171" s="9"/>
      <c r="VT171" s="9"/>
      <c r="VU171" s="9"/>
      <c r="VV171" s="9"/>
      <c r="VW171" s="9"/>
      <c r="VX171" s="9"/>
      <c r="VY171" s="9"/>
      <c r="VZ171" s="9"/>
      <c r="WA171" s="9"/>
      <c r="WB171" s="9"/>
      <c r="WC171" s="9"/>
      <c r="WD171" s="9"/>
      <c r="WE171" s="9"/>
      <c r="WF171" s="9"/>
      <c r="WG171" s="9"/>
      <c r="WH171" s="9"/>
      <c r="WI171" s="9"/>
      <c r="WJ171" s="9"/>
      <c r="WK171" s="9"/>
      <c r="WL171" s="9"/>
      <c r="WM171" s="9"/>
      <c r="WN171" s="9"/>
      <c r="WO171" s="9"/>
      <c r="WP171" s="9"/>
      <c r="WQ171" s="9"/>
      <c r="WR171" s="9"/>
      <c r="WS171" s="9"/>
      <c r="WT171" s="9"/>
      <c r="WU171" s="9"/>
      <c r="WV171" s="9"/>
      <c r="WW171" s="9"/>
      <c r="WX171" s="9"/>
      <c r="WY171" s="9"/>
      <c r="WZ171" s="9"/>
      <c r="XA171" s="9"/>
      <c r="XB171" s="9"/>
      <c r="XC171" s="9"/>
      <c r="XD171" s="9"/>
      <c r="XE171" s="9"/>
      <c r="XF171" s="9"/>
      <c r="XG171" s="9"/>
      <c r="XH171" s="9"/>
      <c r="XI171" s="9"/>
      <c r="XJ171" s="9"/>
      <c r="XK171" s="9"/>
      <c r="XL171" s="9"/>
      <c r="XM171" s="9"/>
      <c r="XN171" s="9"/>
      <c r="XO171" s="9"/>
      <c r="XP171" s="9"/>
      <c r="XQ171" s="9"/>
      <c r="XR171" s="9"/>
      <c r="XS171" s="9"/>
      <c r="XT171" s="9"/>
      <c r="XU171" s="9"/>
      <c r="XV171" s="9"/>
      <c r="XW171" s="9"/>
      <c r="XX171" s="9"/>
      <c r="XY171" s="9"/>
      <c r="XZ171" s="9"/>
      <c r="YA171" s="9"/>
      <c r="YB171" s="9"/>
      <c r="YC171" s="9"/>
      <c r="YD171" s="9"/>
      <c r="YE171" s="9"/>
      <c r="YF171" s="9"/>
      <c r="YG171" s="9"/>
      <c r="YH171" s="9"/>
      <c r="YI171" s="9"/>
      <c r="YJ171" s="9"/>
      <c r="YK171" s="9"/>
      <c r="YL171" s="9"/>
      <c r="YM171" s="9"/>
      <c r="YN171" s="9"/>
      <c r="YO171" s="9"/>
      <c r="YP171" s="9"/>
      <c r="YQ171" s="9"/>
      <c r="YR171" s="9"/>
      <c r="YS171" s="9"/>
      <c r="YT171" s="9"/>
      <c r="YU171" s="9"/>
      <c r="YV171" s="9"/>
      <c r="YW171" s="9"/>
      <c r="YX171" s="9"/>
      <c r="YY171" s="9"/>
      <c r="YZ171" s="9"/>
      <c r="ZA171" s="9"/>
      <c r="ZB171" s="9"/>
      <c r="ZC171" s="9"/>
      <c r="ZD171" s="9"/>
      <c r="ZE171" s="9"/>
      <c r="ZF171" s="9"/>
      <c r="ZG171" s="9"/>
      <c r="ZH171" s="9"/>
      <c r="ZI171" s="9"/>
      <c r="ZJ171" s="9"/>
      <c r="ZK171" s="9"/>
      <c r="ZL171" s="9"/>
      <c r="ZM171" s="9"/>
      <c r="ZN171" s="9"/>
      <c r="ZO171" s="9"/>
      <c r="ZP171" s="9"/>
      <c r="ZQ171" s="9"/>
      <c r="ZR171" s="9"/>
      <c r="ZS171" s="9"/>
      <c r="ZT171" s="9"/>
      <c r="ZU171" s="9"/>
      <c r="ZV171" s="9"/>
      <c r="ZW171" s="9"/>
      <c r="ZX171" s="9"/>
      <c r="ZY171" s="9"/>
      <c r="ZZ171" s="9"/>
      <c r="AAA171" s="9"/>
      <c r="AAB171" s="9"/>
      <c r="AAC171" s="9"/>
      <c r="AAD171" s="9"/>
      <c r="AAE171" s="9"/>
      <c r="AAF171" s="9"/>
      <c r="AAG171" s="9"/>
      <c r="AAH171" s="9"/>
      <c r="AAI171" s="9"/>
      <c r="AAJ171" s="9"/>
      <c r="AAK171" s="9"/>
      <c r="AAL171" s="9"/>
      <c r="AAM171" s="9"/>
      <c r="AAN171" s="9"/>
      <c r="AAO171" s="9"/>
      <c r="AAP171" s="9"/>
      <c r="AAQ171" s="9"/>
      <c r="AAR171" s="9"/>
      <c r="AAS171" s="9"/>
      <c r="AAT171" s="9"/>
      <c r="AAU171" s="9"/>
      <c r="AAV171" s="9"/>
      <c r="AAW171" s="9"/>
      <c r="AAX171" s="9"/>
      <c r="AAY171" s="9"/>
      <c r="AAZ171" s="9"/>
      <c r="ABA171" s="9"/>
      <c r="ABB171" s="9"/>
      <c r="ABC171" s="9"/>
      <c r="ABD171" s="9"/>
      <c r="ABE171" s="9"/>
      <c r="ABF171" s="9"/>
      <c r="ABG171" s="9"/>
      <c r="ABH171" s="9"/>
      <c r="ABI171" s="9"/>
      <c r="ABJ171" s="9"/>
      <c r="ABK171" s="9"/>
      <c r="ABL171" s="9"/>
      <c r="ABM171" s="9"/>
      <c r="ABN171" s="9"/>
      <c r="ABO171" s="9"/>
      <c r="ABP171" s="9"/>
      <c r="ABQ171" s="9"/>
      <c r="ABR171" s="9"/>
      <c r="ABS171" s="9"/>
      <c r="ABT171" s="9"/>
      <c r="ABU171" s="9"/>
      <c r="ABV171" s="9"/>
      <c r="ABW171" s="9"/>
      <c r="ABX171" s="9"/>
      <c r="ABY171" s="9"/>
      <c r="ABZ171" s="9"/>
      <c r="ACA171" s="9"/>
      <c r="ACB171" s="9"/>
      <c r="ACC171" s="9"/>
      <c r="ACD171" s="9"/>
      <c r="ACE171" s="9"/>
      <c r="ACF171" s="9"/>
      <c r="ACG171" s="9"/>
      <c r="ACH171" s="9"/>
      <c r="ACI171" s="9"/>
      <c r="ACJ171" s="9"/>
      <c r="ACK171" s="9"/>
      <c r="ACL171" s="9"/>
      <c r="ACM171" s="9"/>
      <c r="ACN171" s="9"/>
      <c r="ACO171" s="9"/>
      <c r="ACP171" s="9"/>
      <c r="ACQ171" s="9"/>
      <c r="ACR171" s="9"/>
      <c r="ACS171" s="9"/>
      <c r="ACT171" s="9"/>
      <c r="ACU171" s="9"/>
      <c r="ACV171" s="9"/>
      <c r="ACW171" s="9"/>
      <c r="ACX171" s="9"/>
      <c r="ACY171" s="9"/>
      <c r="ACZ171" s="9"/>
      <c r="ADA171" s="9"/>
      <c r="ADB171" s="9"/>
      <c r="ADC171" s="9"/>
      <c r="ADD171" s="9"/>
      <c r="ADE171" s="9"/>
      <c r="ADF171" s="9"/>
      <c r="ADG171" s="9"/>
      <c r="ADH171" s="9"/>
      <c r="ADI171" s="9"/>
      <c r="ADJ171" s="9"/>
      <c r="ADK171" s="9"/>
      <c r="ADL171" s="9"/>
      <c r="ADM171" s="9"/>
      <c r="ADN171" s="9"/>
      <c r="ADO171" s="9"/>
      <c r="ADP171" s="9"/>
      <c r="ADQ171" s="9"/>
      <c r="ADR171" s="9"/>
      <c r="ADS171" s="9"/>
      <c r="ADT171" s="9"/>
      <c r="ADU171" s="9"/>
      <c r="ADV171" s="9"/>
      <c r="ADW171" s="9"/>
      <c r="ADX171" s="9"/>
      <c r="ADY171" s="9"/>
      <c r="ADZ171" s="9"/>
      <c r="AEA171" s="9"/>
      <c r="AEB171" s="9"/>
      <c r="AEC171" s="9"/>
      <c r="AED171" s="9"/>
      <c r="AEE171" s="9"/>
      <c r="AEF171" s="9"/>
      <c r="AEG171" s="9"/>
      <c r="AEH171" s="9"/>
      <c r="AEI171" s="9"/>
      <c r="AEJ171" s="9"/>
      <c r="AEK171" s="9"/>
      <c r="AEL171" s="9"/>
      <c r="AEM171" s="9"/>
      <c r="AEN171" s="9"/>
      <c r="AEO171" s="9"/>
      <c r="AEP171" s="9"/>
      <c r="AEQ171" s="9"/>
      <c r="AER171" s="9"/>
      <c r="AES171" s="9"/>
      <c r="AET171" s="9"/>
      <c r="AEU171" s="9"/>
      <c r="AEV171" s="9"/>
      <c r="AEW171" s="9"/>
      <c r="AEX171" s="9"/>
      <c r="AEY171" s="9"/>
      <c r="AEZ171" s="9"/>
      <c r="AFA171" s="9"/>
      <c r="AFB171" s="9"/>
      <c r="AFC171" s="9"/>
      <c r="AFD171" s="9"/>
      <c r="AFE171" s="9"/>
      <c r="AFF171" s="9"/>
    </row>
    <row r="172" spans="1:838" ht="12.75" x14ac:dyDescent="0.2">
      <c r="A172">
        <v>171</v>
      </c>
      <c r="B172" s="6" t="str">
        <f>IF(ISNUMBER(SEARCH(",",C172)),C172,MID(C172,SEARCH(" ",C172)+1,256) &amp; ", " &amp; LEFT(C172,SEARCH(" ",C172)-1))</f>
        <v>Jackson, Mark</v>
      </c>
      <c r="C172" s="7" t="s">
        <v>511</v>
      </c>
      <c r="D172" s="8">
        <f>SUM(E172:BPI172)</f>
        <v>31</v>
      </c>
      <c r="E172" s="9"/>
      <c r="F172" s="9"/>
      <c r="G172" s="9">
        <v>12.4</v>
      </c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>
        <v>12.4</v>
      </c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10"/>
      <c r="HR172" s="10"/>
      <c r="HS172" s="10"/>
      <c r="HT172" s="10"/>
      <c r="HU172" s="10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>
        <v>6.2</v>
      </c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  <c r="PG172" s="9"/>
      <c r="PH172" s="9"/>
      <c r="PI172" s="9"/>
      <c r="PJ172" s="9"/>
      <c r="PK172" s="9"/>
      <c r="PL172" s="9"/>
      <c r="PM172" s="9"/>
      <c r="PN172" s="9"/>
      <c r="PO172" s="9"/>
      <c r="PP172" s="9"/>
      <c r="PQ172" s="9"/>
      <c r="PR172" s="9"/>
      <c r="PS172" s="9"/>
      <c r="PT172" s="9"/>
      <c r="PU172" s="9"/>
      <c r="PV172" s="9"/>
      <c r="PW172" s="9"/>
      <c r="PX172" s="9"/>
      <c r="PY172" s="9"/>
      <c r="PZ172" s="9"/>
      <c r="QA172" s="9"/>
      <c r="QB172" s="9"/>
      <c r="QC172" s="9"/>
      <c r="QD172" s="9"/>
      <c r="QE172" s="9"/>
      <c r="QF172" s="9"/>
      <c r="QG172" s="9"/>
      <c r="QH172" s="9"/>
      <c r="QI172" s="9"/>
      <c r="QJ172" s="9"/>
      <c r="QK172" s="9"/>
      <c r="QL172" s="9"/>
      <c r="QM172" s="9"/>
      <c r="QN172" s="9"/>
      <c r="QO172" s="9"/>
      <c r="QP172" s="9"/>
      <c r="QQ172" s="9"/>
      <c r="QR172" s="9"/>
      <c r="QS172" s="9"/>
      <c r="QT172" s="9"/>
      <c r="QU172" s="10"/>
      <c r="QV172" s="10"/>
      <c r="QW172" s="10"/>
      <c r="QX172" s="10"/>
      <c r="QY172" s="9"/>
      <c r="QZ172" s="9"/>
      <c r="RA172" s="9"/>
      <c r="RB172" s="9"/>
      <c r="RC172" s="9"/>
      <c r="RD172" s="9"/>
      <c r="RE172" s="9"/>
      <c r="RF172" s="9"/>
      <c r="RG172" s="9"/>
      <c r="RH172" s="9"/>
      <c r="RI172" s="9"/>
      <c r="RJ172" s="9"/>
      <c r="RK172" s="9"/>
      <c r="RL172" s="9"/>
      <c r="RM172" s="9"/>
      <c r="RN172" s="9"/>
      <c r="RO172" s="9"/>
      <c r="RP172" s="9"/>
      <c r="RQ172" s="9"/>
      <c r="RR172" s="9"/>
      <c r="RS172" s="9"/>
      <c r="RT172" s="9"/>
      <c r="RU172" s="9"/>
      <c r="RV172" s="9"/>
      <c r="RW172" s="9"/>
      <c r="RX172" s="9"/>
      <c r="RY172" s="9"/>
      <c r="RZ172" s="9"/>
      <c r="SA172" s="9"/>
      <c r="SB172" s="9"/>
      <c r="SC172" s="9"/>
      <c r="SD172" s="9"/>
      <c r="SE172" s="9"/>
      <c r="SF172" s="9"/>
      <c r="SG172" s="9"/>
      <c r="SH172" s="9"/>
      <c r="SI172" s="9"/>
      <c r="SJ172" s="9"/>
      <c r="SK172" s="9"/>
      <c r="SL172" s="9"/>
      <c r="SM172" s="9"/>
      <c r="SN172" s="9"/>
      <c r="SO172" s="9"/>
      <c r="SP172" s="9"/>
      <c r="SQ172" s="9"/>
      <c r="SR172" s="9"/>
      <c r="SS172" s="9"/>
      <c r="ST172" s="9"/>
      <c r="SU172" s="9"/>
      <c r="SV172" s="9"/>
      <c r="SW172" s="9"/>
      <c r="SX172" s="9"/>
      <c r="SY172" s="9"/>
      <c r="SZ172" s="9"/>
      <c r="TA172" s="9"/>
      <c r="TB172" s="9"/>
      <c r="TC172" s="9"/>
      <c r="TD172" s="9"/>
      <c r="TE172" s="9"/>
      <c r="TF172" s="9"/>
      <c r="TG172" s="9"/>
      <c r="TH172" s="9"/>
      <c r="TI172" s="9"/>
      <c r="TJ172" s="9"/>
      <c r="TK172" s="9"/>
      <c r="TL172" s="9"/>
      <c r="TM172" s="9"/>
      <c r="TN172" s="9"/>
      <c r="TO172" s="9"/>
      <c r="TP172" s="9"/>
      <c r="TQ172" s="9"/>
      <c r="TR172" s="9"/>
      <c r="TS172" s="9"/>
      <c r="TT172" s="9"/>
      <c r="TU172" s="9"/>
      <c r="TV172" s="9"/>
      <c r="TW172" s="9"/>
      <c r="TX172" s="9"/>
      <c r="TY172" s="9"/>
      <c r="TZ172" s="9"/>
      <c r="UA172" s="9"/>
      <c r="UB172" s="9"/>
      <c r="UC172" s="9"/>
      <c r="UD172" s="9"/>
      <c r="UE172" s="9"/>
      <c r="UF172" s="9"/>
      <c r="UG172" s="9"/>
      <c r="UH172" s="9"/>
      <c r="UI172" s="9"/>
      <c r="UJ172" s="9"/>
      <c r="UK172" s="9"/>
      <c r="UL172" s="9"/>
      <c r="UM172" s="9"/>
      <c r="UN172" s="9"/>
      <c r="UO172" s="9"/>
      <c r="UP172" s="9"/>
      <c r="UQ172" s="9"/>
      <c r="UR172" s="9"/>
      <c r="US172" s="9"/>
      <c r="UT172" s="9"/>
      <c r="UU172" s="9"/>
      <c r="UV172" s="9"/>
      <c r="UW172" s="9"/>
      <c r="UX172" s="9"/>
      <c r="UY172" s="9"/>
      <c r="UZ172" s="9"/>
      <c r="VA172" s="9"/>
      <c r="VB172" s="9"/>
      <c r="VC172" s="9"/>
      <c r="VD172" s="9"/>
      <c r="VE172" s="9"/>
      <c r="VF172" s="9"/>
      <c r="VG172" s="9"/>
      <c r="VH172" s="9"/>
      <c r="VI172" s="9"/>
      <c r="VJ172" s="9"/>
      <c r="VK172" s="9"/>
      <c r="VL172" s="9"/>
      <c r="VM172" s="9"/>
      <c r="VN172" s="9"/>
      <c r="VO172" s="9"/>
      <c r="VP172" s="9"/>
      <c r="VQ172" s="9"/>
      <c r="VR172" s="9"/>
      <c r="VS172" s="9"/>
      <c r="VT172" s="9"/>
      <c r="VU172" s="9"/>
      <c r="VV172" s="9"/>
      <c r="VW172" s="9"/>
      <c r="VX172" s="9"/>
      <c r="VY172" s="9"/>
      <c r="VZ172" s="9"/>
      <c r="WA172" s="9"/>
      <c r="WB172" s="9"/>
      <c r="WC172" s="9"/>
      <c r="WD172" s="9"/>
      <c r="WE172" s="9"/>
      <c r="WF172" s="9"/>
      <c r="WG172" s="9"/>
      <c r="WH172" s="9"/>
      <c r="WI172" s="9"/>
      <c r="WJ172" s="9"/>
      <c r="WK172" s="9"/>
      <c r="WL172" s="9"/>
      <c r="WM172" s="9"/>
      <c r="WN172" s="9"/>
      <c r="WO172" s="9"/>
      <c r="WP172" s="9"/>
      <c r="WQ172" s="9"/>
      <c r="WR172" s="9"/>
      <c r="WS172" s="9"/>
      <c r="WT172" s="9"/>
      <c r="WU172" s="9"/>
      <c r="WV172" s="9"/>
      <c r="WW172" s="9"/>
      <c r="WX172" s="9"/>
      <c r="WY172" s="9"/>
      <c r="WZ172" s="9"/>
      <c r="XA172" s="9"/>
      <c r="XB172" s="9"/>
      <c r="XC172" s="9"/>
      <c r="XD172" s="9"/>
      <c r="XE172" s="9"/>
      <c r="XF172" s="9"/>
      <c r="XG172" s="9"/>
      <c r="XH172" s="9"/>
      <c r="XI172" s="9"/>
      <c r="XJ172" s="9"/>
      <c r="XK172" s="9"/>
      <c r="XL172" s="9"/>
      <c r="XM172" s="9"/>
      <c r="XN172" s="9"/>
      <c r="XO172" s="9"/>
      <c r="XP172" s="9"/>
      <c r="XQ172" s="9"/>
      <c r="XR172" s="9"/>
      <c r="XS172" s="9"/>
      <c r="XT172" s="9"/>
      <c r="XU172" s="9"/>
      <c r="XV172" s="9"/>
      <c r="XW172" s="9"/>
      <c r="XX172" s="9"/>
      <c r="XY172" s="9"/>
      <c r="XZ172" s="9"/>
      <c r="YA172" s="9"/>
      <c r="YB172" s="9"/>
      <c r="YC172" s="9"/>
      <c r="YD172" s="9"/>
      <c r="YE172" s="9"/>
      <c r="YF172" s="9"/>
      <c r="YG172" s="9"/>
      <c r="YH172" s="9"/>
      <c r="YI172" s="9"/>
      <c r="YJ172" s="9"/>
      <c r="YK172" s="9"/>
      <c r="YL172" s="9"/>
      <c r="YM172" s="9"/>
      <c r="YN172" s="9"/>
      <c r="YO172" s="9"/>
      <c r="YP172" s="9"/>
      <c r="YQ172" s="9"/>
      <c r="YR172" s="9"/>
      <c r="YS172" s="9"/>
      <c r="YT172" s="9"/>
      <c r="YU172" s="9"/>
      <c r="YV172" s="9"/>
      <c r="YW172" s="9"/>
      <c r="YX172" s="9"/>
      <c r="YY172" s="9"/>
      <c r="YZ172" s="9"/>
      <c r="ZA172" s="9"/>
      <c r="ZB172" s="9"/>
      <c r="ZC172" s="9"/>
      <c r="ZD172" s="9"/>
      <c r="ZE172" s="9"/>
      <c r="ZF172" s="9"/>
      <c r="ZG172" s="9"/>
      <c r="ZH172" s="9"/>
      <c r="ZI172" s="9"/>
      <c r="ZJ172" s="9"/>
      <c r="ZK172" s="9"/>
      <c r="ZL172" s="9"/>
      <c r="ZM172" s="9"/>
      <c r="ZN172" s="9"/>
      <c r="ZO172" s="9"/>
      <c r="ZP172" s="9"/>
      <c r="ZQ172" s="9"/>
      <c r="ZR172" s="9"/>
      <c r="ZS172" s="9"/>
      <c r="ZT172" s="9"/>
      <c r="ZU172" s="9"/>
      <c r="ZV172" s="9"/>
      <c r="ZW172" s="9"/>
      <c r="ZX172" s="9"/>
      <c r="ZY172" s="9"/>
      <c r="ZZ172" s="9"/>
      <c r="AAA172" s="9"/>
      <c r="AAB172" s="9"/>
      <c r="AAC172" s="9"/>
      <c r="AAD172" s="9"/>
      <c r="AAE172" s="9"/>
      <c r="AAF172" s="9"/>
      <c r="AAG172" s="9"/>
      <c r="AAH172" s="9"/>
      <c r="AAI172" s="9"/>
      <c r="AAJ172" s="9"/>
      <c r="AAK172" s="9"/>
      <c r="AAL172" s="9"/>
      <c r="AAM172" s="9"/>
      <c r="AAN172" s="9"/>
      <c r="AAO172" s="9"/>
      <c r="AAP172" s="9"/>
      <c r="AAQ172" s="9"/>
      <c r="AAR172" s="9"/>
      <c r="AAS172" s="9"/>
      <c r="AAT172" s="9"/>
      <c r="AAU172" s="9"/>
      <c r="AAV172" s="9"/>
      <c r="AAW172" s="9"/>
      <c r="AAX172" s="9"/>
      <c r="AAY172" s="9"/>
      <c r="AAZ172" s="9"/>
      <c r="ABA172" s="9"/>
      <c r="ABB172" s="9"/>
      <c r="ABC172" s="9"/>
      <c r="ABD172" s="9"/>
      <c r="ABE172" s="9"/>
      <c r="ABF172" s="9"/>
      <c r="ABG172" s="9"/>
      <c r="ABH172" s="9"/>
      <c r="ABI172" s="9"/>
      <c r="ABJ172" s="9"/>
      <c r="ABK172" s="9"/>
      <c r="ABL172" s="9"/>
      <c r="ABM172" s="9"/>
      <c r="ABN172" s="9"/>
      <c r="ABO172" s="9"/>
      <c r="ABP172" s="9"/>
      <c r="ABQ172" s="9"/>
      <c r="ABR172" s="9"/>
      <c r="ABS172" s="9"/>
      <c r="ABT172" s="9"/>
      <c r="ABU172" s="9"/>
      <c r="ABV172" s="9"/>
      <c r="ABW172" s="9"/>
      <c r="ABX172" s="9"/>
      <c r="ABY172" s="9"/>
      <c r="ABZ172" s="9"/>
      <c r="ACA172" s="9"/>
      <c r="ACB172" s="9"/>
      <c r="ACC172" s="9"/>
      <c r="ACD172" s="9"/>
      <c r="ACE172" s="9"/>
      <c r="ACF172" s="9"/>
      <c r="ACG172" s="9"/>
      <c r="ACH172" s="9"/>
      <c r="ACI172" s="9"/>
      <c r="ACJ172" s="9"/>
      <c r="ACK172" s="9"/>
      <c r="ACL172" s="9"/>
      <c r="ACM172" s="9"/>
      <c r="ACN172" s="9"/>
      <c r="ACO172" s="9"/>
      <c r="ACP172" s="9"/>
      <c r="ACQ172" s="9"/>
      <c r="ACR172" s="9"/>
      <c r="ACS172" s="9"/>
      <c r="ACT172" s="9"/>
      <c r="ACU172" s="9"/>
      <c r="ACV172" s="9"/>
      <c r="ACW172" s="9"/>
      <c r="ACX172" s="9"/>
      <c r="ACY172" s="9"/>
      <c r="ACZ172" s="9"/>
      <c r="ADA172" s="9"/>
      <c r="ADB172" s="9"/>
      <c r="ADC172" s="9"/>
      <c r="ADD172" s="9"/>
      <c r="ADE172" s="9"/>
      <c r="ADF172" s="9"/>
      <c r="ADG172" s="9"/>
      <c r="ADH172" s="9"/>
      <c r="ADI172" s="9"/>
      <c r="ADJ172" s="9"/>
      <c r="ADK172" s="9"/>
      <c r="ADL172" s="9"/>
      <c r="ADM172" s="9"/>
      <c r="ADN172" s="9"/>
      <c r="ADO172" s="9"/>
      <c r="ADP172" s="9"/>
      <c r="ADQ172" s="9"/>
      <c r="ADR172" s="9"/>
      <c r="ADS172" s="9"/>
      <c r="ADT172" s="9"/>
      <c r="ADU172" s="9"/>
      <c r="ADV172" s="9"/>
      <c r="ADW172" s="9"/>
      <c r="ADX172" s="9"/>
      <c r="ADY172" s="9"/>
      <c r="ADZ172" s="9"/>
      <c r="AEA172" s="9"/>
      <c r="AEB172" s="9"/>
      <c r="AEC172" s="9"/>
      <c r="AED172" s="9"/>
      <c r="AEE172" s="9"/>
      <c r="AEF172" s="9"/>
      <c r="AEG172" s="9"/>
      <c r="AEH172" s="9"/>
      <c r="AEI172" s="9"/>
      <c r="AEJ172" s="9"/>
      <c r="AEK172" s="9"/>
      <c r="AEL172" s="9"/>
      <c r="AEM172" s="9"/>
      <c r="AEN172" s="9"/>
      <c r="AEO172" s="9"/>
      <c r="AEP172" s="9"/>
      <c r="AEQ172" s="9"/>
      <c r="AER172" s="9"/>
      <c r="AES172" s="9"/>
      <c r="AET172" s="9"/>
      <c r="AEU172" s="9"/>
      <c r="AEV172" s="9"/>
      <c r="AEW172" s="9"/>
      <c r="AEX172" s="9"/>
      <c r="AEY172" s="9"/>
      <c r="AEZ172" s="9"/>
      <c r="AFA172" s="9"/>
      <c r="AFB172" s="9"/>
      <c r="AFC172" s="9"/>
      <c r="AFD172" s="9"/>
      <c r="AFE172" s="9"/>
      <c r="AFF172" s="9"/>
    </row>
    <row r="173" spans="1:838" ht="12.75" x14ac:dyDescent="0.2">
      <c r="A173">
        <v>172</v>
      </c>
      <c r="B173" s="6" t="str">
        <f>IF(ISNUMBER(SEARCH(",",C173)),C173,MID(C173,SEARCH(" ",C173)+1,256) &amp; ", " &amp; LEFT(C173,SEARCH(" ",C173)-1))</f>
        <v>Green, Andy</v>
      </c>
      <c r="C173" s="7" t="s">
        <v>353</v>
      </c>
      <c r="D173" s="8">
        <f>SUM(E173:BPI173)</f>
        <v>29.6</v>
      </c>
      <c r="E173" s="9"/>
      <c r="F173" s="9"/>
      <c r="G173" s="9">
        <v>12.4</v>
      </c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10"/>
      <c r="BB173" s="10"/>
      <c r="BC173" s="10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>
        <v>4.8</v>
      </c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>
        <v>12.4</v>
      </c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  <c r="PG173" s="9"/>
      <c r="PH173" s="9"/>
      <c r="PI173" s="9"/>
      <c r="PJ173" s="9"/>
      <c r="PK173" s="9"/>
      <c r="PL173" s="9"/>
      <c r="PM173" s="9"/>
      <c r="PN173" s="9"/>
      <c r="PO173" s="9"/>
      <c r="PP173" s="9"/>
      <c r="PQ173" s="9"/>
      <c r="PR173" s="9"/>
      <c r="PS173" s="9"/>
      <c r="PT173" s="9"/>
      <c r="PU173" s="9"/>
      <c r="PV173" s="9"/>
      <c r="PW173" s="9"/>
      <c r="PX173" s="9"/>
      <c r="PY173" s="9"/>
      <c r="PZ173" s="9"/>
      <c r="QA173" s="9"/>
      <c r="QB173" s="9"/>
      <c r="QC173" s="9"/>
      <c r="QD173" s="9"/>
      <c r="QE173" s="9"/>
      <c r="QF173" s="9"/>
      <c r="QG173" s="9"/>
      <c r="QH173" s="9"/>
      <c r="QI173" s="9"/>
      <c r="QJ173" s="9"/>
      <c r="QK173" s="9"/>
      <c r="QL173" s="9"/>
      <c r="QM173" s="9"/>
      <c r="QN173" s="9"/>
      <c r="QO173" s="9"/>
      <c r="QP173" s="9"/>
      <c r="QQ173" s="9"/>
      <c r="QR173" s="9"/>
      <c r="QS173" s="9"/>
      <c r="QT173" s="9"/>
      <c r="QU173" s="10"/>
      <c r="QV173" s="10"/>
      <c r="QW173" s="10"/>
      <c r="QX173" s="10"/>
      <c r="QY173" s="9"/>
      <c r="QZ173" s="9"/>
      <c r="RA173" s="9"/>
      <c r="RB173" s="9"/>
      <c r="RC173" s="9"/>
      <c r="RD173" s="9"/>
      <c r="RE173" s="9"/>
      <c r="RF173" s="9"/>
      <c r="RG173" s="9"/>
      <c r="RH173" s="9"/>
      <c r="RI173" s="9"/>
      <c r="RJ173" s="9"/>
      <c r="RK173" s="9"/>
      <c r="RL173" s="9"/>
      <c r="RM173" s="9"/>
      <c r="RN173" s="9"/>
      <c r="RO173" s="9"/>
      <c r="RP173" s="9"/>
      <c r="RQ173" s="9"/>
      <c r="RR173" s="9"/>
      <c r="RS173" s="9"/>
      <c r="RT173" s="9"/>
      <c r="RU173" s="9"/>
      <c r="RV173" s="9"/>
      <c r="RW173" s="9"/>
      <c r="RX173" s="9"/>
      <c r="RY173" s="9"/>
      <c r="RZ173" s="9"/>
      <c r="SA173" s="9"/>
      <c r="SB173" s="9"/>
      <c r="SC173" s="9"/>
      <c r="SD173" s="9"/>
      <c r="SG173" s="9"/>
      <c r="SH173" s="9"/>
      <c r="SI173" s="9"/>
      <c r="SJ173" s="9"/>
      <c r="SK173" s="9"/>
      <c r="SL173" s="9"/>
      <c r="SM173" s="9"/>
      <c r="SN173" s="9"/>
      <c r="SO173" s="9"/>
      <c r="SP173" s="9"/>
      <c r="SQ173" s="9"/>
      <c r="SR173" s="9"/>
      <c r="SS173" s="9"/>
      <c r="ST173" s="9"/>
      <c r="SU173" s="9"/>
      <c r="SV173" s="9"/>
      <c r="SW173" s="9"/>
      <c r="SX173" s="9"/>
      <c r="SY173" s="9"/>
      <c r="SZ173" s="9"/>
      <c r="TA173" s="9"/>
      <c r="TB173" s="9"/>
      <c r="TC173" s="9"/>
      <c r="TD173" s="9"/>
      <c r="TE173" s="9"/>
      <c r="TF173" s="9"/>
      <c r="TG173" s="9"/>
      <c r="TH173" s="9"/>
      <c r="TI173" s="9"/>
      <c r="TJ173" s="9"/>
      <c r="TK173" s="9"/>
      <c r="TL173" s="9"/>
      <c r="TM173" s="9"/>
      <c r="TN173" s="9"/>
      <c r="TO173" s="9"/>
      <c r="TP173" s="9"/>
      <c r="TQ173" s="9"/>
      <c r="TR173" s="9"/>
      <c r="TS173" s="9"/>
      <c r="TT173" s="9"/>
      <c r="TU173" s="9"/>
      <c r="TV173" s="9"/>
      <c r="TW173" s="9"/>
      <c r="TX173" s="9"/>
      <c r="TY173" s="9"/>
      <c r="TZ173" s="9"/>
      <c r="UA173" s="9"/>
      <c r="UB173" s="9"/>
      <c r="UC173" s="9"/>
      <c r="UD173" s="9"/>
      <c r="UE173" s="9"/>
      <c r="UF173" s="9"/>
      <c r="UG173" s="9"/>
      <c r="UH173" s="9"/>
      <c r="UI173" s="9"/>
      <c r="UJ173" s="9"/>
      <c r="UK173" s="9"/>
      <c r="UL173" s="9"/>
      <c r="UM173" s="9"/>
      <c r="UN173" s="9"/>
      <c r="UO173" s="9"/>
      <c r="UP173" s="9"/>
      <c r="UQ173" s="9"/>
      <c r="UR173" s="9"/>
      <c r="US173" s="9"/>
      <c r="UT173" s="9"/>
      <c r="UU173" s="9"/>
      <c r="UV173" s="9"/>
      <c r="UW173" s="9"/>
      <c r="UX173" s="9"/>
      <c r="UY173" s="9"/>
      <c r="UZ173" s="9"/>
      <c r="VA173" s="9"/>
      <c r="VB173" s="9"/>
      <c r="VC173" s="9"/>
      <c r="VD173" s="9"/>
      <c r="VE173" s="9"/>
      <c r="VF173" s="9"/>
      <c r="VG173" s="9"/>
      <c r="VH173" s="9"/>
      <c r="VI173" s="9"/>
      <c r="VJ173" s="9"/>
      <c r="VK173" s="9"/>
      <c r="VL173" s="9"/>
      <c r="VM173" s="9"/>
      <c r="VN173" s="9"/>
      <c r="VO173" s="9"/>
      <c r="VP173" s="9"/>
      <c r="VQ173" s="9"/>
      <c r="VR173" s="9"/>
      <c r="VS173" s="9"/>
      <c r="VT173" s="9"/>
      <c r="VU173" s="9"/>
      <c r="VV173" s="9"/>
      <c r="VW173" s="9"/>
      <c r="VX173" s="9"/>
      <c r="VY173" s="9"/>
      <c r="VZ173" s="9"/>
      <c r="WA173" s="9"/>
      <c r="WB173" s="9"/>
      <c r="WC173" s="9"/>
      <c r="WD173" s="9"/>
      <c r="WE173" s="9"/>
      <c r="WF173" s="9"/>
      <c r="WG173" s="9"/>
      <c r="WH173" s="9"/>
      <c r="WI173" s="9"/>
      <c r="WJ173" s="9"/>
      <c r="WK173" s="9"/>
      <c r="WL173" s="9"/>
      <c r="WM173" s="9"/>
      <c r="WN173" s="9"/>
      <c r="WO173" s="9"/>
      <c r="WP173" s="9"/>
      <c r="WQ173" s="9"/>
      <c r="WR173" s="9"/>
      <c r="WS173" s="9"/>
      <c r="WT173" s="9"/>
      <c r="WU173" s="9"/>
      <c r="WV173" s="9"/>
      <c r="WW173" s="9"/>
      <c r="WX173" s="9"/>
      <c r="WY173" s="9"/>
      <c r="WZ173" s="9"/>
      <c r="XA173" s="9"/>
      <c r="XB173" s="9"/>
      <c r="XC173" s="9"/>
      <c r="XD173" s="9"/>
      <c r="XE173" s="9"/>
      <c r="XF173" s="9"/>
      <c r="XG173" s="9"/>
      <c r="XH173" s="9"/>
      <c r="XI173" s="9"/>
      <c r="XJ173" s="9"/>
      <c r="XK173" s="9"/>
      <c r="XL173" s="9"/>
      <c r="XM173" s="9"/>
      <c r="XN173" s="9"/>
      <c r="XO173" s="9"/>
      <c r="XP173" s="9"/>
      <c r="XQ173" s="9"/>
      <c r="XR173" s="9"/>
      <c r="XS173" s="9"/>
      <c r="XT173" s="9"/>
      <c r="XU173" s="9"/>
      <c r="XV173" s="9"/>
      <c r="XW173" s="9"/>
      <c r="XX173" s="9"/>
      <c r="XY173" s="9"/>
      <c r="XZ173" s="9"/>
      <c r="YA173" s="9"/>
      <c r="YB173" s="9"/>
      <c r="YC173" s="9"/>
      <c r="YD173" s="9"/>
      <c r="YE173" s="9"/>
      <c r="YF173" s="9"/>
      <c r="YG173" s="9"/>
      <c r="YH173" s="9"/>
      <c r="YI173" s="9"/>
      <c r="YJ173" s="9"/>
      <c r="YK173" s="9"/>
      <c r="YL173" s="9"/>
      <c r="YM173" s="9"/>
      <c r="YN173" s="9"/>
      <c r="YO173" s="9"/>
      <c r="YP173" s="9"/>
      <c r="YQ173" s="9"/>
      <c r="YR173" s="9"/>
      <c r="YS173" s="9"/>
      <c r="YT173" s="9"/>
      <c r="YU173" s="9"/>
      <c r="YV173" s="9"/>
      <c r="YW173" s="9"/>
      <c r="YX173" s="9"/>
      <c r="YY173" s="9"/>
      <c r="YZ173" s="9"/>
      <c r="ZA173" s="9"/>
      <c r="ZB173" s="9"/>
      <c r="ZC173" s="9"/>
      <c r="ZD173" s="9"/>
      <c r="ZE173" s="9"/>
      <c r="ZF173" s="9"/>
      <c r="ZG173" s="9"/>
      <c r="ZH173" s="9"/>
      <c r="ZI173" s="9"/>
      <c r="ZJ173" s="9"/>
      <c r="ZK173" s="9"/>
      <c r="ZL173" s="9"/>
      <c r="ZM173" s="9"/>
      <c r="ZN173" s="9"/>
      <c r="ZO173" s="9"/>
      <c r="ZP173" s="9"/>
      <c r="ZQ173" s="9"/>
      <c r="ZR173" s="9"/>
      <c r="ZS173" s="9"/>
      <c r="ZT173" s="9"/>
      <c r="ZU173" s="9"/>
      <c r="ZV173" s="9"/>
      <c r="ZW173" s="9"/>
      <c r="ZX173" s="9"/>
      <c r="ZY173" s="9"/>
      <c r="ZZ173" s="9"/>
      <c r="AAA173" s="9"/>
      <c r="AAB173" s="9"/>
      <c r="AAC173" s="9"/>
      <c r="AAD173" s="9"/>
      <c r="AAE173" s="9"/>
      <c r="AAF173" s="9"/>
      <c r="AAG173" s="9"/>
      <c r="AAH173" s="9"/>
      <c r="AAI173" s="9"/>
      <c r="AAJ173" s="9"/>
      <c r="AAK173" s="9"/>
      <c r="AAL173" s="9"/>
      <c r="AAM173" s="9"/>
      <c r="AAN173" s="9"/>
      <c r="AAO173" s="9"/>
      <c r="AAP173" s="9"/>
      <c r="AAQ173" s="9"/>
      <c r="AAR173" s="9"/>
      <c r="AAS173" s="9"/>
      <c r="AAT173" s="9"/>
      <c r="AAU173" s="9"/>
      <c r="AAV173" s="9"/>
      <c r="AAW173" s="9"/>
      <c r="AAX173" s="9"/>
      <c r="AAY173" s="9"/>
      <c r="AAZ173" s="9"/>
      <c r="ABA173" s="9"/>
      <c r="ABB173" s="9"/>
      <c r="ABC173" s="9"/>
      <c r="ABD173" s="9"/>
      <c r="ABE173" s="9"/>
      <c r="ABF173" s="9"/>
      <c r="ABG173" s="9"/>
      <c r="ABH173" s="9"/>
      <c r="ABI173" s="9"/>
      <c r="ABJ173" s="9"/>
      <c r="ABK173" s="9"/>
      <c r="ABL173" s="9"/>
      <c r="ABM173" s="9"/>
      <c r="ABN173" s="9"/>
      <c r="ABO173" s="9"/>
      <c r="ABP173" s="9"/>
      <c r="ABQ173" s="9"/>
      <c r="ABR173" s="9"/>
      <c r="ABS173" s="9"/>
      <c r="ABT173" s="9"/>
      <c r="ABU173" s="9"/>
      <c r="ABV173" s="9"/>
      <c r="ABW173" s="9"/>
      <c r="ABX173" s="9"/>
      <c r="ABY173" s="9"/>
      <c r="ABZ173" s="9"/>
      <c r="ACA173" s="9"/>
      <c r="ACB173" s="9"/>
      <c r="ACC173" s="9"/>
      <c r="ACD173" s="9"/>
      <c r="ACE173" s="9"/>
      <c r="ACF173" s="9"/>
      <c r="ACG173" s="9"/>
      <c r="ACH173" s="9"/>
      <c r="ACI173" s="9"/>
      <c r="ACJ173" s="9"/>
      <c r="ACK173" s="9"/>
      <c r="ACL173" s="9"/>
      <c r="ACM173" s="9"/>
      <c r="ACN173" s="9"/>
      <c r="ACO173" s="9"/>
      <c r="ACP173" s="9"/>
      <c r="ACQ173" s="9"/>
      <c r="ACR173" s="9"/>
      <c r="ACS173" s="9"/>
      <c r="ACT173" s="9"/>
      <c r="ACU173" s="9"/>
      <c r="ACV173" s="9"/>
      <c r="ACW173" s="9"/>
      <c r="ACX173" s="9"/>
      <c r="ACY173" s="9"/>
      <c r="ACZ173" s="9"/>
      <c r="ADA173" s="9"/>
      <c r="ADB173" s="9"/>
      <c r="ADC173" s="9"/>
      <c r="ADD173" s="9"/>
      <c r="ADE173" s="9"/>
      <c r="ADF173" s="9"/>
      <c r="ADG173" s="9"/>
      <c r="ADH173" s="9"/>
      <c r="ADI173" s="9"/>
      <c r="ADJ173" s="9"/>
      <c r="ADK173" s="9"/>
      <c r="ADL173" s="9"/>
      <c r="ADM173" s="9"/>
      <c r="ADN173" s="9"/>
      <c r="ADO173" s="9"/>
      <c r="ADP173" s="9"/>
      <c r="ADQ173" s="9"/>
      <c r="ADR173" s="9"/>
      <c r="ADS173" s="9"/>
      <c r="ADT173" s="9"/>
      <c r="ADU173" s="9"/>
      <c r="ADV173" s="9"/>
      <c r="ADW173" s="9"/>
      <c r="ADX173" s="9"/>
      <c r="ADY173" s="9"/>
      <c r="ADZ173" s="9"/>
      <c r="AEA173" s="9"/>
      <c r="AEB173" s="9"/>
      <c r="AEC173" s="9"/>
      <c r="AED173" s="9"/>
      <c r="AEE173" s="9"/>
      <c r="AEF173" s="9"/>
      <c r="AEG173" s="9"/>
      <c r="AEH173" s="9"/>
      <c r="AEI173" s="9"/>
      <c r="AEJ173" s="9"/>
      <c r="AEK173" s="9"/>
      <c r="AEL173" s="9"/>
      <c r="AEM173" s="9"/>
      <c r="AEN173" s="9"/>
      <c r="AEO173" s="9"/>
      <c r="AEP173" s="9"/>
      <c r="AEQ173" s="9"/>
      <c r="AER173" s="9"/>
      <c r="AES173" s="9"/>
      <c r="AET173" s="9"/>
      <c r="AEU173" s="9"/>
      <c r="AEV173" s="9"/>
      <c r="AEW173" s="9"/>
      <c r="AEX173" s="9"/>
      <c r="AEY173" s="9"/>
      <c r="AEZ173" s="9"/>
      <c r="AFA173" s="9"/>
      <c r="AFB173" s="9"/>
      <c r="AFC173" s="9"/>
      <c r="AFD173" s="9"/>
      <c r="AFE173" s="9"/>
      <c r="AFF173" s="9"/>
    </row>
    <row r="174" spans="1:838" ht="12.75" x14ac:dyDescent="0.2">
      <c r="A174">
        <v>173</v>
      </c>
      <c r="B174" s="6" t="str">
        <f>IF(ISNUMBER(SEARCH(",",C174)),C174,MID(C174,SEARCH(" ",C174)+1,256) &amp; ", " &amp; LEFT(C174,SEARCH(" ",C174)-1))</f>
        <v>Wilkins, James</v>
      </c>
      <c r="C174" s="7" t="s">
        <v>461</v>
      </c>
      <c r="D174" s="8">
        <f>SUM(E174:BPI174)</f>
        <v>29.24</v>
      </c>
      <c r="E174" s="9"/>
      <c r="F174" s="9"/>
      <c r="G174" s="9">
        <v>12.4</v>
      </c>
      <c r="H174" s="9"/>
      <c r="I174" s="9"/>
      <c r="J174" s="9"/>
      <c r="K174" s="9"/>
      <c r="L174" s="9"/>
      <c r="M174" s="9"/>
      <c r="N174" s="9"/>
      <c r="O174" s="9"/>
      <c r="P174" s="9">
        <v>7.14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>
        <v>3.5</v>
      </c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  <c r="IZ174" s="9"/>
      <c r="JA174" s="9"/>
      <c r="JB174" s="9"/>
      <c r="JC174" s="9"/>
      <c r="JD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>
        <v>6.2</v>
      </c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9"/>
      <c r="MN174" s="9"/>
      <c r="MO174" s="9"/>
      <c r="MP174" s="9"/>
      <c r="MQ174" s="9"/>
      <c r="MR174" s="9"/>
      <c r="MS174" s="9"/>
      <c r="MT174" s="9"/>
      <c r="MU174" s="9"/>
      <c r="MV174" s="9"/>
      <c r="MW174" s="9"/>
      <c r="MX174" s="9"/>
      <c r="MY174" s="9"/>
      <c r="MZ174" s="9"/>
      <c r="NA174" s="9"/>
      <c r="NB174" s="9"/>
      <c r="NC174" s="9"/>
      <c r="ND174" s="9"/>
      <c r="NE174" s="9"/>
      <c r="NF174" s="9"/>
      <c r="NG174" s="9"/>
      <c r="NH174" s="9"/>
      <c r="NI174" s="9"/>
      <c r="NJ174" s="9"/>
      <c r="NK174" s="9"/>
      <c r="NL174" s="9"/>
      <c r="NM174" s="9"/>
      <c r="NN174" s="9"/>
      <c r="NO174" s="9"/>
      <c r="NP174" s="9"/>
      <c r="NQ174" s="9"/>
      <c r="NR174" s="9"/>
      <c r="NS174" s="9"/>
      <c r="NT174" s="9"/>
      <c r="NU174" s="9"/>
      <c r="NV174" s="9"/>
      <c r="NW174" s="9"/>
      <c r="NX174" s="9"/>
      <c r="NY174" s="9"/>
      <c r="NZ174" s="9"/>
      <c r="OA174" s="9"/>
      <c r="OB174" s="9"/>
      <c r="OC174" s="9"/>
      <c r="OD174" s="9"/>
      <c r="OE174" s="9"/>
      <c r="OF174" s="9"/>
      <c r="OG174" s="9"/>
      <c r="OH174" s="9"/>
      <c r="OI174" s="9"/>
      <c r="OJ174" s="9"/>
      <c r="OK174" s="9"/>
      <c r="OL174" s="9"/>
      <c r="OM174" s="9"/>
      <c r="ON174" s="9"/>
      <c r="OO174" s="9"/>
      <c r="OP174" s="9"/>
      <c r="OQ174" s="9"/>
      <c r="OR174" s="9"/>
      <c r="OS174" s="9"/>
      <c r="OT174" s="9"/>
      <c r="OU174" s="9"/>
      <c r="OV174" s="9"/>
      <c r="OW174" s="9"/>
      <c r="OX174" s="9"/>
      <c r="OY174" s="9"/>
      <c r="OZ174" s="9"/>
      <c r="PA174" s="9"/>
      <c r="PB174" s="9"/>
      <c r="PC174" s="9"/>
      <c r="PD174" s="9"/>
      <c r="PE174" s="9"/>
      <c r="PF174" s="9"/>
      <c r="PG174" s="9"/>
      <c r="PH174" s="9"/>
      <c r="PI174" s="9"/>
      <c r="PJ174" s="9"/>
      <c r="PK174" s="9"/>
      <c r="PL174" s="9"/>
      <c r="PM174" s="9"/>
      <c r="PN174" s="9"/>
      <c r="PO174" s="9"/>
      <c r="PP174" s="9"/>
      <c r="PQ174" s="9"/>
      <c r="PR174" s="9"/>
      <c r="PS174" s="9"/>
      <c r="PT174" s="9"/>
      <c r="PU174" s="9"/>
      <c r="PV174" s="9"/>
      <c r="PW174" s="9"/>
      <c r="PX174" s="9"/>
      <c r="PY174" s="9"/>
      <c r="PZ174" s="9"/>
      <c r="QA174" s="9"/>
      <c r="QB174" s="9"/>
      <c r="QC174" s="9"/>
      <c r="QD174" s="9"/>
      <c r="QE174" s="9"/>
      <c r="QF174" s="9"/>
      <c r="QG174" s="9"/>
      <c r="QH174" s="9"/>
      <c r="QI174" s="9"/>
      <c r="QJ174" s="9"/>
      <c r="QK174" s="9"/>
      <c r="QL174" s="9"/>
      <c r="QM174" s="9"/>
      <c r="QN174" s="9"/>
      <c r="QO174" s="9"/>
      <c r="QP174" s="9"/>
      <c r="QQ174" s="9"/>
      <c r="QR174" s="9"/>
      <c r="QS174" s="9"/>
      <c r="QT174" s="9"/>
      <c r="QU174" s="10"/>
      <c r="QV174" s="10"/>
      <c r="QW174" s="10"/>
      <c r="QX174" s="10"/>
      <c r="QY174" s="9"/>
      <c r="QZ174" s="9"/>
      <c r="RA174" s="9"/>
      <c r="RB174" s="9"/>
      <c r="RC174" s="9"/>
      <c r="RD174" s="9"/>
      <c r="RE174" s="9"/>
      <c r="RF174" s="9"/>
      <c r="RG174" s="9"/>
      <c r="RH174" s="9"/>
      <c r="RI174" s="9"/>
      <c r="RJ174" s="9"/>
      <c r="RK174" s="9"/>
      <c r="RL174" s="9"/>
      <c r="RM174" s="9"/>
      <c r="RN174" s="9"/>
      <c r="RO174" s="9"/>
      <c r="RP174" s="9"/>
      <c r="RQ174" s="9"/>
      <c r="RR174" s="9"/>
      <c r="RS174" s="9"/>
      <c r="RT174" s="9"/>
      <c r="RU174" s="9"/>
      <c r="RV174" s="9"/>
      <c r="RW174" s="9"/>
      <c r="RX174" s="9"/>
      <c r="RY174" s="9"/>
      <c r="RZ174" s="9"/>
      <c r="SA174" s="9"/>
      <c r="SB174" s="9"/>
      <c r="SC174" s="9"/>
      <c r="SD174" s="9"/>
      <c r="SE174" s="9"/>
      <c r="SF174" s="9"/>
      <c r="SG174" s="9"/>
      <c r="SH174" s="9"/>
      <c r="SI174" s="9"/>
      <c r="SJ174" s="9"/>
      <c r="SK174" s="9"/>
      <c r="SL174" s="9"/>
      <c r="SM174" s="9"/>
      <c r="SN174" s="9"/>
      <c r="SO174" s="9"/>
      <c r="SP174" s="9"/>
      <c r="SQ174" s="9"/>
      <c r="SR174" s="9"/>
      <c r="SS174" s="9"/>
      <c r="ST174" s="9"/>
      <c r="SU174" s="9"/>
      <c r="SV174" s="9"/>
      <c r="SW174" s="9"/>
      <c r="SX174" s="9"/>
      <c r="SY174" s="9"/>
      <c r="SZ174" s="9"/>
      <c r="TA174" s="9"/>
      <c r="TB174" s="9"/>
      <c r="TC174" s="9"/>
      <c r="TD174" s="9"/>
      <c r="TE174" s="9"/>
      <c r="TF174" s="9"/>
      <c r="TG174" s="9"/>
      <c r="TH174" s="9"/>
      <c r="TI174" s="9"/>
      <c r="TJ174" s="9"/>
      <c r="TK174" s="9"/>
      <c r="TL174" s="9"/>
      <c r="TM174" s="9"/>
      <c r="TN174" s="9"/>
      <c r="TO174" s="9"/>
      <c r="TP174" s="9"/>
      <c r="TQ174" s="9"/>
      <c r="TR174" s="9"/>
      <c r="TS174" s="9"/>
      <c r="TT174" s="9"/>
      <c r="TU174" s="9"/>
      <c r="TV174" s="9"/>
      <c r="TW174" s="9"/>
      <c r="TX174" s="9"/>
      <c r="TY174" s="9"/>
      <c r="TZ174" s="9"/>
      <c r="UA174" s="9"/>
      <c r="UB174" s="9"/>
      <c r="UC174" s="9"/>
      <c r="UD174" s="9"/>
      <c r="UE174" s="9"/>
      <c r="UF174" s="9"/>
      <c r="UG174" s="9"/>
      <c r="UH174" s="9"/>
      <c r="UI174" s="9"/>
      <c r="UJ174" s="9"/>
      <c r="UK174" s="9"/>
      <c r="UL174" s="9"/>
      <c r="UM174" s="9"/>
      <c r="UN174" s="9"/>
      <c r="UO174" s="9"/>
      <c r="UP174" s="9"/>
      <c r="UQ174" s="9"/>
      <c r="UR174" s="9"/>
      <c r="US174" s="9"/>
      <c r="UT174" s="9"/>
      <c r="UU174" s="9"/>
      <c r="UV174" s="9"/>
      <c r="UW174" s="9"/>
      <c r="UX174" s="9"/>
      <c r="UY174" s="9"/>
      <c r="UZ174" s="9"/>
      <c r="VA174" s="9"/>
      <c r="VB174" s="9"/>
      <c r="VC174" s="9"/>
      <c r="VD174" s="9"/>
      <c r="VE174" s="9"/>
      <c r="VF174" s="9"/>
      <c r="VG174" s="9"/>
      <c r="VH174" s="9"/>
      <c r="VI174" s="9"/>
      <c r="VJ174" s="9"/>
      <c r="VK174" s="9"/>
      <c r="VL174" s="9"/>
      <c r="VM174" s="9"/>
      <c r="VN174" s="9"/>
      <c r="VO174" s="9"/>
      <c r="VP174" s="9"/>
      <c r="VQ174" s="9"/>
      <c r="VR174" s="9"/>
      <c r="VS174" s="9"/>
      <c r="VT174" s="9"/>
      <c r="VU174" s="9"/>
      <c r="VV174" s="9"/>
      <c r="VW174" s="9"/>
      <c r="VX174" s="9"/>
      <c r="VY174" s="9"/>
      <c r="VZ174" s="9"/>
      <c r="WA174" s="9"/>
      <c r="WB174" s="9"/>
      <c r="WC174" s="9"/>
      <c r="WD174" s="9"/>
      <c r="WE174" s="9"/>
      <c r="WF174" s="9"/>
      <c r="WG174" s="9"/>
      <c r="WH174" s="9"/>
      <c r="WI174" s="9"/>
      <c r="WJ174" s="9"/>
      <c r="WK174" s="9"/>
      <c r="WL174" s="9"/>
      <c r="WM174" s="9"/>
      <c r="WN174" s="9"/>
      <c r="WO174" s="9"/>
      <c r="WP174" s="9"/>
      <c r="WQ174" s="9"/>
      <c r="WR174" s="9"/>
      <c r="WS174" s="9"/>
      <c r="WT174" s="9"/>
      <c r="WU174" s="9"/>
      <c r="WV174" s="9"/>
      <c r="WW174" s="9"/>
      <c r="WX174" s="9"/>
      <c r="WY174" s="9"/>
      <c r="WZ174" s="9"/>
      <c r="XA174" s="9"/>
      <c r="XB174" s="9"/>
      <c r="XC174" s="9"/>
      <c r="XD174" s="9"/>
      <c r="XE174" s="9"/>
      <c r="XF174" s="9"/>
      <c r="XG174" s="9"/>
      <c r="XH174" s="9"/>
      <c r="XI174" s="9"/>
      <c r="XJ174" s="9"/>
      <c r="XK174" s="9"/>
      <c r="XL174" s="9"/>
      <c r="XM174" s="9"/>
      <c r="XN174" s="9"/>
      <c r="XO174" s="9"/>
      <c r="XP174" s="9"/>
      <c r="XQ174" s="9"/>
      <c r="XR174" s="9"/>
      <c r="XS174" s="9"/>
      <c r="XT174" s="9"/>
      <c r="XU174" s="9"/>
      <c r="XV174" s="9"/>
      <c r="XW174" s="9"/>
      <c r="XX174" s="9"/>
      <c r="XY174" s="9"/>
      <c r="XZ174" s="9"/>
      <c r="YA174" s="9"/>
      <c r="YB174" s="9"/>
      <c r="YC174" s="9"/>
      <c r="YD174" s="9"/>
      <c r="YE174" s="9"/>
      <c r="YF174" s="9"/>
      <c r="YG174" s="9"/>
      <c r="YH174" s="9"/>
      <c r="YI174" s="9"/>
      <c r="YJ174" s="9"/>
      <c r="YK174" s="9"/>
      <c r="YL174" s="9"/>
      <c r="YM174" s="9"/>
      <c r="YN174" s="9"/>
      <c r="YO174" s="9"/>
      <c r="YP174" s="9"/>
      <c r="YQ174" s="9"/>
      <c r="YR174" s="9"/>
      <c r="YS174" s="9"/>
      <c r="YT174" s="9"/>
      <c r="YU174" s="9"/>
      <c r="YV174" s="9"/>
      <c r="YW174" s="9"/>
      <c r="YX174" s="9"/>
      <c r="YY174" s="9"/>
      <c r="YZ174" s="9"/>
      <c r="ZA174" s="9"/>
      <c r="ZB174" s="9"/>
      <c r="ZC174" s="9"/>
      <c r="ZD174" s="9"/>
      <c r="ZE174" s="9"/>
      <c r="ZF174" s="9"/>
      <c r="ZG174" s="9"/>
      <c r="ZH174" s="9"/>
      <c r="ZI174" s="9"/>
      <c r="ZJ174" s="9"/>
      <c r="ZK174" s="9"/>
      <c r="ZL174" s="9"/>
      <c r="ZM174" s="9"/>
      <c r="ZN174" s="9"/>
      <c r="ZO174" s="9"/>
      <c r="ZP174" s="9"/>
      <c r="ZQ174" s="9"/>
      <c r="ZR174" s="9"/>
      <c r="ZS174" s="9"/>
      <c r="ZT174" s="9"/>
      <c r="ZU174" s="9"/>
      <c r="ZV174" s="9"/>
      <c r="ZW174" s="9"/>
      <c r="ZX174" s="9"/>
      <c r="ZY174" s="9"/>
      <c r="ZZ174" s="9"/>
      <c r="AAA174" s="9"/>
      <c r="AAB174" s="9"/>
      <c r="AAC174" s="9"/>
      <c r="AAD174" s="9"/>
      <c r="AAE174" s="9"/>
      <c r="AAF174" s="9"/>
      <c r="AAG174" s="9"/>
      <c r="AAH174" s="9"/>
      <c r="AAI174" s="9"/>
      <c r="AAJ174" s="9"/>
      <c r="AAK174" s="9"/>
      <c r="AAL174" s="9"/>
      <c r="AAM174" s="9"/>
      <c r="AAN174" s="9"/>
      <c r="AAO174" s="9"/>
      <c r="AAP174" s="9"/>
      <c r="AAQ174" s="9"/>
      <c r="AAR174" s="9"/>
      <c r="AAS174" s="9"/>
      <c r="AAT174" s="9"/>
      <c r="AAU174" s="9"/>
      <c r="AAV174" s="9"/>
      <c r="AAW174" s="9"/>
      <c r="AAX174" s="9"/>
      <c r="AAY174" s="9"/>
      <c r="AAZ174" s="9"/>
      <c r="ABA174" s="9"/>
      <c r="ABB174" s="9"/>
      <c r="ABC174" s="9"/>
      <c r="ABD174" s="9"/>
      <c r="ABE174" s="9"/>
      <c r="ABF174" s="9"/>
      <c r="ABG174" s="9"/>
      <c r="ABH174" s="9"/>
      <c r="ABI174" s="9"/>
      <c r="ABJ174" s="9"/>
      <c r="ABK174" s="9"/>
      <c r="ABL174" s="9"/>
      <c r="ABM174" s="9"/>
      <c r="ABN174" s="9"/>
      <c r="ABO174" s="9"/>
      <c r="ABP174" s="9"/>
      <c r="ABQ174" s="9"/>
      <c r="ABR174" s="9"/>
      <c r="ABS174" s="9"/>
      <c r="ABT174" s="9"/>
      <c r="ABU174" s="9"/>
      <c r="ABV174" s="9"/>
      <c r="ABW174" s="9"/>
      <c r="ABX174" s="9"/>
      <c r="ABY174" s="9"/>
      <c r="ABZ174" s="9"/>
      <c r="ACA174" s="9"/>
      <c r="ACB174" s="9"/>
      <c r="ACC174" s="9"/>
      <c r="ACD174" s="9"/>
      <c r="ACE174" s="9"/>
      <c r="ACF174" s="9"/>
      <c r="ACG174" s="9"/>
      <c r="ACH174" s="9"/>
      <c r="ACI174" s="9"/>
      <c r="ACJ174" s="9"/>
      <c r="ACK174" s="9"/>
      <c r="ACL174" s="9"/>
      <c r="ACM174" s="9"/>
      <c r="ACN174" s="9"/>
      <c r="ACO174" s="9"/>
      <c r="ACP174" s="9"/>
      <c r="ACQ174" s="9"/>
      <c r="ACR174" s="9"/>
      <c r="ACS174" s="9"/>
      <c r="ACT174" s="9"/>
      <c r="ACU174" s="9"/>
      <c r="ACV174" s="9"/>
      <c r="ACW174" s="9"/>
      <c r="ACX174" s="9"/>
      <c r="ACY174" s="9"/>
      <c r="ACZ174" s="9"/>
      <c r="ADA174" s="9"/>
      <c r="ADB174" s="9"/>
      <c r="ADC174" s="9"/>
      <c r="ADD174" s="9"/>
      <c r="ADE174" s="9"/>
      <c r="ADF174" s="9"/>
      <c r="ADG174" s="9"/>
      <c r="ADH174" s="9"/>
      <c r="ADI174" s="9"/>
      <c r="ADJ174" s="9"/>
      <c r="ADK174" s="9"/>
      <c r="ADL174" s="9"/>
      <c r="ADM174" s="9"/>
      <c r="ADN174" s="9"/>
      <c r="ADO174" s="9"/>
      <c r="ADP174" s="9"/>
      <c r="ADQ174" s="9"/>
      <c r="ADR174" s="9"/>
      <c r="ADS174" s="9"/>
      <c r="ADT174" s="9"/>
      <c r="ADU174" s="9"/>
      <c r="ADV174" s="9"/>
      <c r="ADW174" s="9"/>
      <c r="ADX174" s="9"/>
      <c r="ADY174" s="9"/>
      <c r="ADZ174" s="9"/>
      <c r="AEA174" s="9"/>
      <c r="AEB174" s="9"/>
      <c r="AEC174" s="9"/>
      <c r="AED174" s="9"/>
      <c r="AEE174" s="9"/>
      <c r="AEF174" s="9"/>
      <c r="AEG174" s="9"/>
      <c r="AEH174" s="9"/>
      <c r="AEI174" s="9"/>
      <c r="AEJ174" s="9"/>
      <c r="AEK174" s="9"/>
      <c r="AEL174" s="9"/>
      <c r="AEM174" s="9"/>
      <c r="AEN174" s="9"/>
      <c r="AEO174" s="9"/>
      <c r="AEP174" s="9"/>
      <c r="AEQ174" s="9"/>
      <c r="AER174" s="9"/>
      <c r="AES174" s="9"/>
      <c r="AET174" s="9"/>
      <c r="AEU174" s="9"/>
      <c r="AEV174" s="9"/>
      <c r="AEW174" s="9"/>
      <c r="AEX174" s="9"/>
      <c r="AEY174" s="9"/>
      <c r="AEZ174" s="9"/>
      <c r="AFA174" s="9"/>
      <c r="AFB174" s="9"/>
      <c r="AFC174" s="9"/>
      <c r="AFD174" s="9"/>
      <c r="AFE174" s="9"/>
      <c r="AFF174" s="9"/>
    </row>
    <row r="175" spans="1:838" ht="12.75" x14ac:dyDescent="0.2">
      <c r="A175">
        <v>174</v>
      </c>
      <c r="B175" s="6" t="str">
        <f>IF(ISNUMBER(SEARCH(",",C175)),C175,MID(C175,SEARCH(" ",C175)+1,256) &amp; ", " &amp; LEFT(C175,SEARCH(" ",C175)-1))</f>
        <v>Tilbury, Gareth</v>
      </c>
      <c r="C175" s="7" t="s">
        <v>436</v>
      </c>
      <c r="D175" s="8">
        <f>SUM(E175:BPI175)</f>
        <v>29.07</v>
      </c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>
        <v>6.2</v>
      </c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>
        <v>4.8</v>
      </c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  <c r="IZ175" s="9"/>
      <c r="JA175" s="9"/>
      <c r="JB175" s="9"/>
      <c r="JC175" s="9"/>
      <c r="JD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>
        <v>4.97</v>
      </c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>
        <v>13.1</v>
      </c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9"/>
      <c r="MN175" s="9"/>
      <c r="MO175" s="9"/>
      <c r="MP175" s="9"/>
      <c r="MQ175" s="9"/>
      <c r="MR175" s="9"/>
      <c r="MS175" s="9"/>
      <c r="MT175" s="9"/>
      <c r="MU175" s="9"/>
      <c r="MV175" s="9"/>
      <c r="MW175" s="9"/>
      <c r="MX175" s="9"/>
      <c r="MY175" s="9"/>
      <c r="MZ175" s="9"/>
      <c r="NA175" s="9"/>
      <c r="NB175" s="9"/>
      <c r="NC175" s="9"/>
      <c r="ND175" s="9"/>
      <c r="NE175" s="9"/>
      <c r="NF175" s="9"/>
      <c r="NG175" s="9"/>
      <c r="NH175" s="9"/>
      <c r="NI175" s="9"/>
      <c r="NJ175" s="9"/>
      <c r="NK175" s="9"/>
      <c r="NL175" s="9"/>
      <c r="NM175" s="9"/>
      <c r="NN175" s="9"/>
      <c r="NO175" s="9"/>
      <c r="NP175" s="9"/>
      <c r="NQ175" s="9"/>
      <c r="NR175" s="9"/>
      <c r="NS175" s="9"/>
      <c r="NT175" s="9"/>
      <c r="NU175" s="9"/>
      <c r="NV175" s="9"/>
      <c r="NW175" s="9"/>
      <c r="NX175" s="9"/>
      <c r="NY175" s="9"/>
      <c r="NZ175" s="9"/>
      <c r="OA175" s="9"/>
      <c r="OB175" s="9"/>
      <c r="OC175" s="9"/>
      <c r="OD175" s="9"/>
      <c r="OE175" s="9"/>
      <c r="OF175" s="9"/>
      <c r="OG175" s="9"/>
      <c r="OH175" s="9"/>
      <c r="OI175" s="9"/>
      <c r="OJ175" s="9"/>
      <c r="OK175" s="9"/>
      <c r="OL175" s="9"/>
      <c r="OM175" s="9"/>
      <c r="ON175" s="9"/>
      <c r="OO175" s="9"/>
      <c r="OP175" s="9"/>
      <c r="OQ175" s="9"/>
      <c r="OR175" s="9"/>
      <c r="OS175" s="9"/>
      <c r="OT175" s="9"/>
      <c r="OU175" s="9"/>
      <c r="OV175" s="9"/>
      <c r="OW175" s="9"/>
      <c r="OX175" s="9"/>
      <c r="OY175" s="9"/>
      <c r="OZ175" s="9"/>
      <c r="PA175" s="9"/>
      <c r="PB175" s="9"/>
      <c r="PC175" s="9"/>
      <c r="PD175" s="9"/>
      <c r="PE175" s="9"/>
      <c r="PF175" s="9"/>
      <c r="PG175" s="9"/>
      <c r="PH175" s="9"/>
      <c r="PI175" s="9"/>
      <c r="PJ175" s="9"/>
      <c r="PK175" s="9"/>
      <c r="PL175" s="9"/>
      <c r="PM175" s="9"/>
      <c r="PN175" s="9"/>
      <c r="PO175" s="9"/>
      <c r="PP175" s="9"/>
      <c r="PQ175" s="9"/>
      <c r="PR175" s="9"/>
      <c r="PS175" s="9"/>
      <c r="PT175" s="9"/>
      <c r="PU175" s="9"/>
      <c r="PV175" s="9"/>
      <c r="PW175" s="9"/>
      <c r="PX175" s="9"/>
      <c r="PY175" s="9"/>
      <c r="PZ175" s="9"/>
      <c r="QA175" s="9"/>
      <c r="QB175" s="9"/>
      <c r="QC175" s="9"/>
      <c r="QD175" s="9"/>
      <c r="QE175" s="9"/>
      <c r="QF175" s="9"/>
      <c r="QG175" s="9"/>
      <c r="QH175" s="9"/>
      <c r="QI175" s="9"/>
      <c r="QJ175" s="9"/>
      <c r="QK175" s="9"/>
      <c r="QL175" s="9"/>
      <c r="QM175" s="9"/>
      <c r="QN175" s="9"/>
      <c r="QO175" s="9"/>
      <c r="QP175" s="9"/>
      <c r="QQ175" s="9"/>
      <c r="QR175" s="9"/>
      <c r="QS175" s="9"/>
      <c r="QT175" s="9"/>
      <c r="QU175" s="9"/>
      <c r="QV175" s="9"/>
      <c r="QW175" s="9"/>
      <c r="QX175" s="9"/>
      <c r="QY175" s="9"/>
      <c r="QZ175" s="9"/>
      <c r="RA175" s="9"/>
      <c r="RB175" s="9"/>
      <c r="RC175" s="9"/>
      <c r="RD175" s="9"/>
      <c r="RE175" s="9"/>
      <c r="RF175" s="9"/>
      <c r="RG175" s="9"/>
      <c r="RH175" s="9"/>
      <c r="RI175" s="9"/>
      <c r="RJ175" s="9"/>
      <c r="RK175" s="9"/>
      <c r="RL175" s="9"/>
      <c r="RM175" s="9"/>
      <c r="RN175" s="9"/>
      <c r="RO175" s="9"/>
      <c r="RP175" s="9"/>
      <c r="RQ175" s="9"/>
      <c r="RR175" s="9"/>
      <c r="RS175" s="9"/>
      <c r="RT175" s="9"/>
      <c r="RU175" s="9"/>
      <c r="RV175" s="9"/>
      <c r="RW175" s="9"/>
      <c r="RX175" s="9"/>
      <c r="RY175" s="9"/>
      <c r="RZ175" s="9"/>
      <c r="SA175" s="9"/>
      <c r="SB175" s="9"/>
      <c r="SC175" s="9"/>
      <c r="SD175" s="9"/>
      <c r="SE175" s="9"/>
      <c r="SF175" s="9"/>
      <c r="SG175" s="9"/>
      <c r="SH175" s="9"/>
      <c r="SI175" s="9"/>
      <c r="SJ175" s="9"/>
      <c r="SK175" s="9"/>
      <c r="SL175" s="9"/>
      <c r="SM175" s="9"/>
      <c r="SN175" s="9"/>
      <c r="SO175" s="9"/>
      <c r="SP175" s="9"/>
      <c r="SQ175" s="9"/>
      <c r="SR175" s="9"/>
      <c r="SS175" s="9"/>
      <c r="ST175" s="9"/>
      <c r="SU175" s="9"/>
      <c r="SV175" s="9"/>
      <c r="SW175" s="9"/>
      <c r="SX175" s="9"/>
      <c r="SY175" s="9"/>
      <c r="SZ175" s="9"/>
      <c r="TA175" s="9"/>
      <c r="TB175" s="9"/>
      <c r="TC175" s="9"/>
      <c r="TD175" s="9"/>
      <c r="TE175" s="9"/>
      <c r="TF175" s="9"/>
      <c r="TG175" s="9"/>
      <c r="TH175" s="9"/>
      <c r="TI175" s="9"/>
      <c r="TJ175" s="9"/>
      <c r="TK175" s="9"/>
      <c r="TL175" s="9"/>
      <c r="TM175" s="9"/>
      <c r="TN175" s="9"/>
      <c r="TO175" s="9"/>
      <c r="TP175" s="9"/>
      <c r="TQ175" s="9"/>
      <c r="TR175" s="9"/>
      <c r="TS175" s="9"/>
      <c r="TT175" s="9"/>
      <c r="TU175" s="9"/>
      <c r="TV175" s="9"/>
      <c r="TW175" s="9"/>
      <c r="TX175" s="9"/>
      <c r="TY175" s="9"/>
      <c r="TZ175" s="9"/>
      <c r="UA175" s="9"/>
      <c r="UB175" s="9"/>
      <c r="UC175" s="9"/>
      <c r="UD175" s="9"/>
      <c r="UE175" s="9"/>
      <c r="UF175" s="9"/>
      <c r="UG175" s="9"/>
      <c r="UH175" s="9"/>
      <c r="UI175" s="9"/>
      <c r="UJ175" s="9"/>
      <c r="UK175" s="9"/>
      <c r="UL175" s="9"/>
      <c r="UM175" s="9"/>
      <c r="UN175" s="9"/>
      <c r="UO175" s="9"/>
      <c r="UP175" s="9"/>
      <c r="UQ175" s="9"/>
      <c r="UR175" s="9"/>
      <c r="US175" s="9"/>
      <c r="UT175" s="9"/>
      <c r="UU175" s="9"/>
      <c r="UV175" s="9"/>
      <c r="UW175" s="9"/>
      <c r="UX175" s="9"/>
      <c r="UY175" s="9"/>
      <c r="UZ175" s="9"/>
      <c r="VA175" s="9"/>
      <c r="VB175" s="9"/>
      <c r="VC175" s="9"/>
      <c r="VD175" s="9"/>
      <c r="VE175" s="9"/>
      <c r="VF175" s="9"/>
      <c r="VG175" s="9"/>
      <c r="VH175" s="9"/>
      <c r="VI175" s="9"/>
      <c r="VJ175" s="9"/>
      <c r="VK175" s="9"/>
      <c r="VL175" s="9"/>
      <c r="VM175" s="9"/>
      <c r="VN175" s="9"/>
      <c r="VO175" s="9"/>
      <c r="VP175" s="9"/>
      <c r="VQ175" s="9"/>
      <c r="VR175" s="9"/>
      <c r="VS175" s="9"/>
      <c r="VT175" s="9"/>
      <c r="VU175" s="9"/>
      <c r="VV175" s="9"/>
      <c r="VW175" s="9"/>
      <c r="VX175" s="9"/>
      <c r="VY175" s="9"/>
      <c r="VZ175" s="9"/>
      <c r="WA175" s="9"/>
      <c r="WB175" s="9"/>
      <c r="WC175" s="9"/>
      <c r="WD175" s="9"/>
      <c r="WE175" s="9"/>
      <c r="WF175" s="9"/>
      <c r="WG175" s="9"/>
      <c r="WH175" s="9"/>
      <c r="WI175" s="9"/>
      <c r="WJ175" s="9"/>
      <c r="WK175" s="9"/>
      <c r="WL175" s="9"/>
      <c r="WM175" s="9"/>
      <c r="WN175" s="9"/>
      <c r="WO175" s="9"/>
      <c r="WP175" s="9"/>
      <c r="WQ175" s="9"/>
      <c r="WR175" s="9"/>
      <c r="WS175" s="9"/>
      <c r="WT175" s="9"/>
      <c r="WU175" s="9"/>
      <c r="WV175" s="9"/>
      <c r="WW175" s="9"/>
      <c r="WX175" s="9"/>
      <c r="WY175" s="9"/>
      <c r="WZ175" s="9"/>
      <c r="XA175" s="9"/>
      <c r="XB175" s="9"/>
      <c r="XC175" s="9"/>
      <c r="XD175" s="9"/>
      <c r="XE175" s="9"/>
      <c r="XF175" s="9"/>
      <c r="XG175" s="9"/>
      <c r="XH175" s="9"/>
      <c r="XI175" s="9"/>
      <c r="XJ175" s="9"/>
      <c r="XK175" s="9"/>
      <c r="XL175" s="9"/>
      <c r="XM175" s="9"/>
      <c r="XN175" s="9"/>
      <c r="XO175" s="9"/>
      <c r="XP175" s="9"/>
      <c r="XQ175" s="9"/>
      <c r="XR175" s="9"/>
      <c r="XS175" s="9"/>
      <c r="XT175" s="9"/>
      <c r="XU175" s="9"/>
      <c r="XV175" s="9"/>
      <c r="XW175" s="9"/>
      <c r="XX175" s="9"/>
      <c r="XY175" s="9"/>
      <c r="XZ175" s="9"/>
      <c r="YA175" s="9"/>
      <c r="YB175" s="9"/>
      <c r="YC175" s="9"/>
      <c r="YD175" s="9"/>
      <c r="YE175" s="9"/>
      <c r="YF175" s="9"/>
      <c r="YG175" s="9"/>
      <c r="YH175" s="9"/>
      <c r="YI175" s="9"/>
      <c r="YJ175" s="9"/>
      <c r="YK175" s="9"/>
      <c r="YL175" s="9"/>
      <c r="YM175" s="9"/>
      <c r="YN175" s="9"/>
      <c r="YO175" s="9"/>
      <c r="YP175" s="9"/>
      <c r="YQ175" s="9"/>
      <c r="YR175" s="9"/>
      <c r="YS175" s="9"/>
      <c r="YT175" s="9"/>
      <c r="YU175" s="9"/>
      <c r="YV175" s="9"/>
      <c r="YW175" s="9"/>
      <c r="YX175" s="9"/>
      <c r="YY175" s="9"/>
      <c r="YZ175" s="9"/>
      <c r="ZA175" s="9"/>
      <c r="ZB175" s="9"/>
      <c r="ZC175" s="9"/>
      <c r="ZD175" s="9"/>
      <c r="ZE175" s="9"/>
      <c r="ZF175" s="9"/>
      <c r="ZG175" s="9"/>
      <c r="ZH175" s="9"/>
      <c r="ZI175" s="9"/>
      <c r="ZJ175" s="9"/>
      <c r="ZK175" s="9"/>
      <c r="ZL175" s="9"/>
      <c r="ZM175" s="9"/>
      <c r="ZN175" s="9"/>
      <c r="ZO175" s="9"/>
      <c r="ZP175" s="9"/>
      <c r="ZQ175" s="9"/>
      <c r="ZR175" s="9"/>
      <c r="ZS175" s="9"/>
      <c r="ZT175" s="9"/>
      <c r="ZU175" s="9"/>
      <c r="ZV175" s="9"/>
      <c r="ZW175" s="9"/>
      <c r="ZX175" s="9"/>
      <c r="ZY175" s="9"/>
      <c r="ZZ175" s="9"/>
      <c r="AAA175" s="9"/>
      <c r="AAB175" s="9"/>
      <c r="AAC175" s="9"/>
      <c r="AAD175" s="9"/>
      <c r="AAE175" s="9"/>
      <c r="AAF175" s="9"/>
      <c r="AAG175" s="9"/>
      <c r="AAH175" s="9"/>
      <c r="AAI175" s="9"/>
      <c r="AAJ175" s="9"/>
      <c r="AAK175" s="9"/>
      <c r="AAL175" s="9"/>
      <c r="AAM175" s="9"/>
      <c r="AAN175" s="9"/>
      <c r="AAO175" s="9"/>
      <c r="AAP175" s="9"/>
      <c r="AAQ175" s="9"/>
      <c r="AAR175" s="9"/>
      <c r="AAS175" s="9"/>
      <c r="AAT175" s="9"/>
      <c r="AAU175" s="9"/>
      <c r="AAV175" s="9"/>
      <c r="AAW175" s="9"/>
      <c r="AAX175" s="9"/>
      <c r="AAY175" s="9"/>
      <c r="AAZ175" s="9"/>
      <c r="ABA175" s="9"/>
      <c r="ABB175" s="9"/>
      <c r="ABC175" s="9"/>
      <c r="ABD175" s="9"/>
      <c r="ABE175" s="9"/>
      <c r="ABF175" s="9"/>
      <c r="ABG175" s="9"/>
      <c r="ABH175" s="9"/>
      <c r="ABI175" s="9"/>
      <c r="ABJ175" s="9"/>
      <c r="ABK175" s="9"/>
      <c r="ABL175" s="9"/>
      <c r="ABM175" s="9"/>
      <c r="ABN175" s="9"/>
      <c r="ABO175" s="9"/>
      <c r="ABP175" s="9"/>
      <c r="ABQ175" s="9"/>
      <c r="ABR175" s="9"/>
      <c r="ABS175" s="9"/>
      <c r="ABT175" s="9"/>
      <c r="ABU175" s="9"/>
      <c r="ABV175" s="9"/>
      <c r="ABW175" s="9"/>
      <c r="ABX175" s="9"/>
      <c r="ABY175" s="9"/>
      <c r="ABZ175" s="9"/>
      <c r="ACA175" s="9"/>
      <c r="ACB175" s="9"/>
      <c r="ACC175" s="9"/>
      <c r="ACD175" s="9"/>
      <c r="ACE175" s="9"/>
      <c r="ACF175" s="9"/>
      <c r="ACG175" s="9"/>
      <c r="ACH175" s="9"/>
      <c r="ACI175" s="9"/>
      <c r="ACJ175" s="9"/>
      <c r="ACK175" s="9"/>
      <c r="ACL175" s="9"/>
      <c r="ACM175" s="9"/>
      <c r="ACN175" s="9"/>
      <c r="ACO175" s="9"/>
      <c r="ACP175" s="9"/>
      <c r="ACQ175" s="9"/>
      <c r="ACR175" s="9"/>
      <c r="ACS175" s="9"/>
      <c r="ACT175" s="9"/>
      <c r="ACU175" s="9"/>
      <c r="ACV175" s="9"/>
      <c r="ACW175" s="9"/>
      <c r="ACX175" s="9"/>
      <c r="ACY175" s="9"/>
      <c r="ACZ175" s="9"/>
      <c r="ADA175" s="9"/>
      <c r="ADB175" s="9"/>
      <c r="ADC175" s="9"/>
      <c r="ADD175" s="9"/>
      <c r="ADE175" s="9"/>
      <c r="ADF175" s="9"/>
      <c r="ADG175" s="9"/>
      <c r="ADH175" s="9"/>
      <c r="ADI175" s="9"/>
      <c r="ADJ175" s="9"/>
      <c r="ADK175" s="9"/>
      <c r="ADL175" s="9"/>
      <c r="ADM175" s="9"/>
      <c r="ADN175" s="9"/>
      <c r="ADO175" s="9"/>
      <c r="ADP175" s="9"/>
      <c r="ADQ175" s="9"/>
      <c r="ADR175" s="9"/>
      <c r="ADS175" s="9"/>
      <c r="ADT175" s="9"/>
      <c r="ADU175" s="9"/>
      <c r="ADV175" s="9"/>
      <c r="ADW175" s="9"/>
      <c r="ADX175" s="9"/>
      <c r="ADY175" s="9"/>
      <c r="ADZ175" s="9"/>
      <c r="AEA175" s="9"/>
      <c r="AEB175" s="9"/>
      <c r="AEC175" s="9"/>
      <c r="AED175" s="9"/>
      <c r="AEE175" s="9"/>
      <c r="AEF175" s="9"/>
      <c r="AEG175" s="9"/>
      <c r="AEH175" s="9"/>
      <c r="AEI175" s="10"/>
      <c r="AEJ175" s="9"/>
      <c r="AEK175" s="9"/>
      <c r="AEL175" s="9"/>
      <c r="AEM175" s="9"/>
      <c r="AEN175" s="9"/>
      <c r="AEO175" s="9"/>
      <c r="AEP175" s="9"/>
      <c r="AEQ175" s="9"/>
      <c r="AER175" s="9"/>
      <c r="AES175" s="9"/>
      <c r="AET175" s="9"/>
      <c r="AEU175" s="9"/>
      <c r="AEV175" s="9"/>
      <c r="AEW175" s="9"/>
      <c r="AEX175" s="9"/>
      <c r="AEY175" s="9"/>
      <c r="AEZ175" s="9"/>
      <c r="AFA175" s="9"/>
      <c r="AFB175" s="9"/>
      <c r="AFC175" s="9"/>
      <c r="AFD175" s="9"/>
      <c r="AFE175" s="9"/>
      <c r="AFF175" s="9"/>
    </row>
    <row r="176" spans="1:838" ht="12.75" x14ac:dyDescent="0.2">
      <c r="A176">
        <v>175</v>
      </c>
      <c r="B176" s="6" t="str">
        <f>IF(ISNUMBER(SEARCH(",",C176)),C176,MID(C176,SEARCH(" ",C176)+1,256) &amp; ", " &amp; LEFT(C176,SEARCH(" ",C176)-1))</f>
        <v>Wiles, Simon</v>
      </c>
      <c r="C176" s="7" t="s">
        <v>619</v>
      </c>
      <c r="D176" s="8">
        <f>SUM(E176:BPI176)</f>
        <v>28.9</v>
      </c>
      <c r="E176" s="9"/>
      <c r="F176" s="9">
        <v>6.2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>
        <v>3.7</v>
      </c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>
        <v>4.5</v>
      </c>
      <c r="FI176" s="9"/>
      <c r="FJ176" s="9"/>
      <c r="FK176" s="9"/>
      <c r="FL176" s="9"/>
      <c r="FM176" s="9">
        <v>5</v>
      </c>
      <c r="FN176" s="9"/>
      <c r="FO176" s="9"/>
      <c r="FP176" s="9"/>
      <c r="FQ176" s="9">
        <v>4.5</v>
      </c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>
        <v>5</v>
      </c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  <c r="NT176" s="9"/>
      <c r="NU176" s="9"/>
      <c r="NV176" s="9"/>
      <c r="NW176" s="9"/>
      <c r="NX176" s="9"/>
      <c r="NY176" s="9"/>
      <c r="NZ176" s="9"/>
      <c r="OA176" s="9"/>
      <c r="OB176" s="9"/>
      <c r="OC176" s="9"/>
      <c r="OD176" s="9"/>
      <c r="OE176" s="9"/>
      <c r="OF176" s="9"/>
      <c r="OG176" s="9"/>
      <c r="OH176" s="9"/>
      <c r="OI176" s="9"/>
      <c r="OJ176" s="9"/>
      <c r="OK176" s="9"/>
      <c r="OL176" s="9"/>
      <c r="OM176" s="9"/>
      <c r="ON176" s="9"/>
      <c r="OO176" s="9"/>
      <c r="OP176" s="9"/>
      <c r="OQ176" s="9"/>
      <c r="OR176" s="9"/>
      <c r="OS176" s="9"/>
      <c r="OT176" s="9"/>
      <c r="OU176" s="9"/>
      <c r="OV176" s="9"/>
      <c r="OW176" s="9"/>
      <c r="OX176" s="9"/>
      <c r="OY176" s="9"/>
      <c r="OZ176" s="9"/>
      <c r="PA176" s="9"/>
      <c r="PB176" s="9"/>
      <c r="PC176" s="9"/>
      <c r="PD176" s="9"/>
      <c r="PE176" s="9"/>
      <c r="PF176" s="9"/>
      <c r="PG176" s="9"/>
      <c r="PH176" s="9"/>
      <c r="PI176" s="9"/>
      <c r="PJ176" s="9"/>
      <c r="PK176" s="9"/>
      <c r="PL176" s="9"/>
      <c r="PM176" s="9"/>
      <c r="PN176" s="9"/>
      <c r="PO176" s="9"/>
      <c r="PP176" s="9"/>
      <c r="PQ176" s="9"/>
      <c r="PR176" s="9"/>
      <c r="PS176" s="9"/>
      <c r="PT176" s="9"/>
      <c r="PU176" s="9"/>
      <c r="PV176" s="9"/>
      <c r="PW176" s="9"/>
      <c r="PX176" s="9"/>
      <c r="PY176" s="9"/>
      <c r="PZ176" s="9"/>
      <c r="QA176" s="9"/>
      <c r="QB176" s="9"/>
      <c r="QC176" s="9"/>
      <c r="QD176" s="9"/>
      <c r="QE176" s="9"/>
      <c r="QF176" s="9"/>
      <c r="QG176" s="9"/>
      <c r="QH176" s="9"/>
      <c r="QI176" s="9"/>
      <c r="QJ176" s="9"/>
      <c r="QK176" s="9"/>
      <c r="QL176" s="9"/>
      <c r="QM176" s="9"/>
      <c r="QN176" s="9"/>
      <c r="QO176" s="9"/>
      <c r="QP176" s="9"/>
      <c r="QQ176" s="9"/>
      <c r="QR176" s="9"/>
      <c r="QS176" s="9"/>
      <c r="QT176" s="9"/>
      <c r="QU176" s="9"/>
      <c r="QV176" s="9"/>
      <c r="QW176" s="9"/>
      <c r="QX176" s="9"/>
      <c r="QY176" s="9"/>
      <c r="QZ176" s="9"/>
      <c r="RA176" s="9"/>
      <c r="RB176" s="9"/>
      <c r="RC176" s="9"/>
      <c r="RD176" s="9"/>
      <c r="RE176" s="9"/>
      <c r="RF176" s="9"/>
      <c r="RG176" s="9"/>
      <c r="RH176" s="9"/>
      <c r="RI176" s="9"/>
      <c r="RJ176" s="9"/>
      <c r="RK176" s="9"/>
      <c r="RL176" s="9"/>
      <c r="RM176" s="9"/>
      <c r="RN176" s="9"/>
      <c r="RO176" s="9"/>
      <c r="RP176" s="9"/>
      <c r="RQ176" s="9"/>
      <c r="RR176" s="9"/>
      <c r="RS176" s="9"/>
      <c r="RT176" s="9"/>
      <c r="RU176" s="9"/>
      <c r="RV176" s="9"/>
      <c r="RW176" s="9"/>
      <c r="RX176" s="9"/>
      <c r="RY176" s="9"/>
      <c r="RZ176" s="9"/>
      <c r="SA176" s="9"/>
      <c r="SB176" s="9"/>
      <c r="SC176" s="9"/>
      <c r="SD176" s="9"/>
      <c r="SE176" s="9"/>
      <c r="SF176" s="9"/>
      <c r="SG176" s="9"/>
      <c r="SH176" s="9"/>
      <c r="SI176" s="9"/>
      <c r="SJ176" s="9"/>
      <c r="SK176" s="9"/>
      <c r="SL176" s="9"/>
      <c r="SM176" s="9"/>
      <c r="SN176" s="9"/>
      <c r="SO176" s="9"/>
      <c r="SP176" s="9"/>
      <c r="SQ176" s="9"/>
      <c r="SR176" s="9"/>
      <c r="SS176" s="9"/>
      <c r="ST176" s="9"/>
      <c r="SU176" s="9"/>
      <c r="SV176" s="9"/>
      <c r="SW176" s="9"/>
      <c r="SX176" s="9"/>
      <c r="SY176" s="9"/>
      <c r="SZ176" s="9"/>
      <c r="TA176" s="9"/>
      <c r="TB176" s="9"/>
      <c r="TC176" s="9"/>
      <c r="TD176" s="9"/>
      <c r="TE176" s="9"/>
      <c r="TF176" s="9"/>
      <c r="TG176" s="9"/>
      <c r="TH176" s="9"/>
      <c r="TI176" s="9"/>
      <c r="TJ176" s="9"/>
      <c r="TK176" s="9"/>
      <c r="TL176" s="9"/>
      <c r="TM176" s="9"/>
      <c r="TN176" s="9"/>
      <c r="TO176" s="9"/>
      <c r="TP176" s="9"/>
      <c r="TQ176" s="9"/>
      <c r="TR176" s="9"/>
      <c r="TS176" s="9"/>
      <c r="TT176" s="9"/>
      <c r="TU176" s="9"/>
      <c r="TV176" s="9"/>
      <c r="TW176" s="9"/>
      <c r="TX176" s="9"/>
      <c r="TY176" s="9"/>
      <c r="TZ176" s="9"/>
      <c r="UA176" s="9"/>
      <c r="UB176" s="9"/>
      <c r="UC176" s="9"/>
      <c r="UD176" s="9"/>
      <c r="UE176" s="9"/>
      <c r="UF176" s="9"/>
      <c r="UG176" s="9"/>
      <c r="UH176" s="9"/>
      <c r="UI176" s="9"/>
      <c r="UJ176" s="9"/>
      <c r="UK176" s="9"/>
      <c r="UL176" s="9"/>
      <c r="UM176" s="9"/>
      <c r="UN176" s="9"/>
      <c r="UO176" s="9"/>
      <c r="UP176" s="9"/>
      <c r="UQ176" s="9"/>
      <c r="UR176" s="9"/>
      <c r="US176" s="9"/>
      <c r="UT176" s="9"/>
      <c r="UU176" s="9"/>
      <c r="UV176" s="9"/>
      <c r="UW176" s="9"/>
      <c r="UX176" s="9"/>
      <c r="UY176" s="9"/>
      <c r="UZ176" s="9"/>
      <c r="VA176" s="9"/>
      <c r="VB176" s="9"/>
      <c r="VC176" s="9"/>
      <c r="VD176" s="9"/>
      <c r="VE176" s="9"/>
      <c r="VF176" s="9"/>
      <c r="VG176" s="9"/>
      <c r="VH176" s="9"/>
      <c r="VI176" s="9"/>
      <c r="VJ176" s="9"/>
      <c r="VK176" s="9"/>
      <c r="VL176" s="9"/>
      <c r="VM176" s="9"/>
      <c r="VN176" s="9"/>
      <c r="VO176" s="9"/>
      <c r="VP176" s="9"/>
      <c r="VQ176" s="9"/>
      <c r="VR176" s="9"/>
      <c r="VS176" s="9"/>
      <c r="VT176" s="9"/>
      <c r="VU176" s="9"/>
      <c r="VV176" s="9"/>
      <c r="VW176" s="9"/>
      <c r="VX176" s="9"/>
      <c r="VY176" s="9"/>
      <c r="VZ176" s="9"/>
      <c r="WA176" s="9"/>
      <c r="WB176" s="9"/>
      <c r="WC176" s="9"/>
      <c r="WD176" s="9"/>
      <c r="WE176" s="9"/>
      <c r="WF176" s="9"/>
      <c r="WG176" s="9"/>
      <c r="WH176" s="9"/>
      <c r="WI176" s="9"/>
      <c r="WJ176" s="9"/>
      <c r="WK176" s="9"/>
      <c r="WL176" s="9"/>
      <c r="WM176" s="9"/>
      <c r="WN176" s="9"/>
      <c r="WO176" s="9"/>
      <c r="WP176" s="9"/>
      <c r="WQ176" s="9"/>
      <c r="WR176" s="9"/>
      <c r="WS176" s="9"/>
      <c r="WT176" s="9"/>
      <c r="WU176" s="9"/>
      <c r="WV176" s="9"/>
      <c r="WW176" s="9"/>
      <c r="WX176" s="9"/>
      <c r="WY176" s="9"/>
      <c r="WZ176" s="9"/>
      <c r="XA176" s="9"/>
      <c r="XB176" s="9"/>
      <c r="XC176" s="9"/>
      <c r="XD176" s="9"/>
      <c r="XE176" s="9"/>
      <c r="XF176" s="9"/>
      <c r="XG176" s="9"/>
      <c r="XH176" s="9"/>
      <c r="XI176" s="9"/>
      <c r="XJ176" s="9"/>
      <c r="XK176" s="9"/>
      <c r="XL176" s="9"/>
      <c r="XM176" s="9"/>
      <c r="XN176" s="9"/>
      <c r="XO176" s="9"/>
      <c r="XP176" s="9"/>
      <c r="XQ176" s="9"/>
      <c r="XR176" s="9"/>
      <c r="XS176" s="9"/>
      <c r="XT176" s="9"/>
      <c r="XU176" s="9"/>
      <c r="XV176" s="9"/>
      <c r="XW176" s="9"/>
      <c r="XX176" s="9"/>
      <c r="XY176" s="9"/>
      <c r="XZ176" s="9"/>
      <c r="YA176" s="9"/>
      <c r="YB176" s="9"/>
      <c r="YC176" s="9"/>
      <c r="YD176" s="9"/>
      <c r="YE176" s="9"/>
      <c r="YF176" s="9"/>
      <c r="YG176" s="9"/>
      <c r="YH176" s="9"/>
      <c r="YI176" s="9"/>
      <c r="YJ176" s="9"/>
      <c r="YK176" s="9"/>
      <c r="YL176" s="9"/>
      <c r="YM176" s="9"/>
      <c r="YN176" s="9"/>
      <c r="YO176" s="9"/>
      <c r="YP176" s="9"/>
      <c r="YQ176" s="9"/>
      <c r="YR176" s="9"/>
      <c r="YS176" s="9"/>
      <c r="YT176" s="9"/>
      <c r="YU176" s="9"/>
      <c r="YV176" s="9"/>
      <c r="YW176" s="9"/>
      <c r="YX176" s="9"/>
      <c r="YY176" s="9"/>
      <c r="YZ176" s="9"/>
      <c r="ZA176" s="9"/>
      <c r="ZB176" s="9"/>
      <c r="ZC176" s="9"/>
      <c r="ZD176" s="9"/>
      <c r="ZE176" s="9"/>
      <c r="ZF176" s="9"/>
      <c r="ZG176" s="9"/>
      <c r="ZH176" s="9"/>
      <c r="ZI176" s="9"/>
      <c r="ZJ176" s="9"/>
      <c r="ZK176" s="9"/>
      <c r="ZL176" s="9"/>
      <c r="ZM176" s="9"/>
      <c r="ZN176" s="9"/>
      <c r="ZO176" s="9"/>
      <c r="ZP176" s="9"/>
      <c r="ZQ176" s="9"/>
      <c r="ZR176" s="9"/>
      <c r="ZS176" s="9"/>
      <c r="ZT176" s="9"/>
      <c r="ZU176" s="9"/>
      <c r="ZV176" s="9"/>
      <c r="ZW176" s="9"/>
      <c r="ZX176" s="9"/>
      <c r="ZY176" s="9"/>
      <c r="ZZ176" s="9"/>
      <c r="AAA176" s="9"/>
      <c r="AAB176" s="9"/>
      <c r="AAC176" s="9"/>
      <c r="AAD176" s="9"/>
      <c r="AAE176" s="9"/>
      <c r="AAF176" s="9"/>
      <c r="AAG176" s="9"/>
      <c r="AAH176" s="9"/>
      <c r="AAI176" s="9"/>
      <c r="AAJ176" s="9"/>
      <c r="AAK176" s="9"/>
      <c r="AAL176" s="9"/>
      <c r="AAM176" s="9"/>
      <c r="AAN176" s="9"/>
      <c r="AAO176" s="9"/>
      <c r="AAP176" s="9"/>
      <c r="AAQ176" s="9"/>
      <c r="AAR176" s="9"/>
      <c r="AAS176" s="9"/>
      <c r="AAT176" s="9"/>
      <c r="AAU176" s="9"/>
      <c r="AAV176" s="9"/>
      <c r="AAW176" s="9"/>
      <c r="AAX176" s="9"/>
      <c r="AAY176" s="9"/>
      <c r="AAZ176" s="9"/>
      <c r="ABA176" s="9"/>
      <c r="ABB176" s="9"/>
      <c r="ABC176" s="9"/>
      <c r="ABD176" s="9"/>
      <c r="ABE176" s="9"/>
      <c r="ABF176" s="9"/>
      <c r="ABG176" s="9"/>
      <c r="ABH176" s="9"/>
      <c r="ABI176" s="9"/>
      <c r="ABJ176" s="9"/>
      <c r="ABK176" s="9"/>
      <c r="ABL176" s="9"/>
      <c r="ABM176" s="9"/>
      <c r="ABN176" s="9"/>
      <c r="ABO176" s="9"/>
      <c r="ABP176" s="9"/>
      <c r="ABQ176" s="9"/>
      <c r="ABR176" s="9"/>
      <c r="ABS176" s="9"/>
      <c r="ABT176" s="9"/>
      <c r="ABU176" s="9"/>
      <c r="ABV176" s="9"/>
      <c r="ABW176" s="9"/>
      <c r="ABX176" s="9"/>
      <c r="ABY176" s="9"/>
      <c r="ABZ176" s="9"/>
      <c r="ACA176" s="9"/>
      <c r="ACB176" s="9"/>
      <c r="ACC176" s="9"/>
      <c r="ACD176" s="9"/>
      <c r="ACE176" s="9"/>
      <c r="ACF176" s="9"/>
      <c r="ACG176" s="9"/>
      <c r="ACH176" s="9"/>
      <c r="ACI176" s="9"/>
      <c r="ACJ176" s="9"/>
      <c r="ACK176" s="9"/>
      <c r="ACL176" s="9"/>
      <c r="ACM176" s="9"/>
      <c r="ACN176" s="9"/>
      <c r="ACO176" s="9"/>
      <c r="ACP176" s="9"/>
      <c r="ACQ176" s="9"/>
      <c r="ACR176" s="9"/>
      <c r="ACS176" s="9"/>
      <c r="ACT176" s="9"/>
      <c r="ACU176" s="9"/>
      <c r="ACV176" s="9"/>
      <c r="ACW176" s="9"/>
      <c r="ACX176" s="9"/>
      <c r="ACY176" s="9"/>
      <c r="ACZ176" s="9"/>
      <c r="ADA176" s="9"/>
      <c r="ADB176" s="9"/>
      <c r="ADC176" s="9"/>
      <c r="ADD176" s="9"/>
      <c r="ADE176" s="9"/>
      <c r="ADF176" s="9"/>
      <c r="ADG176" s="9"/>
      <c r="ADH176" s="9"/>
      <c r="ADI176" s="9"/>
      <c r="ADJ176" s="9"/>
      <c r="ADK176" s="9"/>
      <c r="ADL176" s="9"/>
      <c r="ADM176" s="9"/>
      <c r="ADN176" s="9"/>
      <c r="ADO176" s="9"/>
      <c r="ADP176" s="9"/>
      <c r="ADQ176" s="9"/>
      <c r="ADR176" s="9"/>
      <c r="ADS176" s="9"/>
      <c r="ADT176" s="9"/>
      <c r="ADU176" s="9"/>
      <c r="ADV176" s="9"/>
      <c r="ADW176" s="9"/>
      <c r="ADX176" s="9"/>
      <c r="ADY176" s="9"/>
      <c r="ADZ176" s="9"/>
      <c r="AEA176" s="9"/>
      <c r="AEB176" s="9"/>
      <c r="AEC176" s="9"/>
      <c r="AED176" s="9"/>
      <c r="AEE176" s="9"/>
      <c r="AEF176" s="9"/>
      <c r="AEG176" s="9"/>
      <c r="AEH176" s="9"/>
      <c r="AEI176" s="10"/>
      <c r="AEJ176" s="9"/>
      <c r="AEK176" s="9"/>
      <c r="AEL176" s="9"/>
      <c r="AEM176" s="9"/>
      <c r="AEN176" s="9"/>
      <c r="AEO176" s="9"/>
      <c r="AEP176" s="9"/>
      <c r="AEQ176" s="9"/>
      <c r="AER176" s="9"/>
      <c r="AES176" s="9"/>
      <c r="AET176" s="9"/>
      <c r="AEU176" s="9"/>
      <c r="AEV176" s="9"/>
      <c r="AEW176" s="9"/>
      <c r="AEX176" s="9"/>
      <c r="AEY176" s="9"/>
      <c r="AEZ176" s="9"/>
      <c r="AFA176" s="9"/>
      <c r="AFB176" s="9"/>
      <c r="AFC176" s="9"/>
      <c r="AFD176" s="9"/>
      <c r="AFE176" s="9"/>
      <c r="AFF176" s="9"/>
    </row>
    <row r="177" spans="1:838" ht="12.75" x14ac:dyDescent="0.2">
      <c r="A177">
        <v>176</v>
      </c>
      <c r="B177" s="6" t="str">
        <f>IF(ISNUMBER(SEARCH(",",C177)),C177,MID(C177,SEARCH(" ",C177)+1,256) &amp; ", " &amp; LEFT(C177,SEARCH(" ",C177)-1))</f>
        <v>Lea-Wilson, John</v>
      </c>
      <c r="C177" s="7" t="s">
        <v>480</v>
      </c>
      <c r="D177" s="8">
        <f>SUM(E177:BPI177)</f>
        <v>28.1</v>
      </c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0"/>
      <c r="P177" s="10"/>
      <c r="Q177" s="10"/>
      <c r="R177" s="10"/>
      <c r="S177" s="10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>
        <v>5</v>
      </c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>
        <v>5</v>
      </c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>
        <v>5</v>
      </c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>
        <v>13.1</v>
      </c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10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/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  <c r="NT177" s="9"/>
      <c r="NU177" s="9"/>
      <c r="NV177" s="9"/>
      <c r="NW177" s="9"/>
      <c r="NX177" s="9"/>
      <c r="NY177" s="9"/>
      <c r="NZ177" s="9"/>
      <c r="OA177" s="9"/>
      <c r="OB177" s="9"/>
      <c r="OC177" s="9"/>
      <c r="OD177" s="9"/>
      <c r="OE177" s="9"/>
      <c r="OF177" s="9"/>
      <c r="OG177" s="9"/>
      <c r="OH177" s="9"/>
      <c r="OI177" s="9"/>
      <c r="OJ177" s="9"/>
      <c r="OK177" s="9"/>
      <c r="OL177" s="9"/>
      <c r="OM177" s="9"/>
      <c r="ON177" s="9"/>
      <c r="OO177" s="9"/>
      <c r="OP177" s="9"/>
      <c r="OQ177" s="9"/>
      <c r="OR177" s="9"/>
      <c r="OS177" s="9"/>
      <c r="OT177" s="9"/>
      <c r="OU177" s="9"/>
      <c r="OV177" s="9"/>
      <c r="OW177" s="9"/>
      <c r="OX177" s="9"/>
      <c r="OY177" s="9"/>
      <c r="OZ177" s="9"/>
      <c r="PA177" s="9"/>
      <c r="PB177" s="9"/>
      <c r="PC177" s="9"/>
      <c r="PD177" s="9"/>
      <c r="PE177" s="9"/>
      <c r="PF177" s="9"/>
      <c r="PG177" s="9"/>
      <c r="PH177" s="9"/>
      <c r="PI177" s="9"/>
      <c r="PJ177" s="9"/>
      <c r="PK177" s="9"/>
      <c r="PL177" s="9"/>
      <c r="PM177" s="9"/>
      <c r="PN177" s="9"/>
      <c r="PO177" s="9"/>
      <c r="PP177" s="9"/>
      <c r="PQ177" s="9"/>
      <c r="PR177" s="9"/>
      <c r="PS177" s="9"/>
      <c r="PT177" s="9"/>
      <c r="PU177" s="9"/>
      <c r="PV177" s="9"/>
      <c r="PW177" s="9"/>
      <c r="PX177" s="9"/>
      <c r="PY177" s="9"/>
      <c r="PZ177" s="9"/>
      <c r="QA177" s="9"/>
      <c r="QB177" s="9"/>
      <c r="QC177" s="9"/>
      <c r="QD177" s="9"/>
      <c r="QE177" s="9"/>
      <c r="QF177" s="9"/>
      <c r="QG177" s="9"/>
      <c r="QH177" s="9"/>
      <c r="QI177" s="9"/>
      <c r="QJ177" s="9"/>
      <c r="QK177" s="9"/>
      <c r="QL177" s="9"/>
      <c r="QM177" s="9"/>
      <c r="QN177" s="9"/>
      <c r="QO177" s="9"/>
      <c r="QP177" s="9"/>
      <c r="QQ177" s="9"/>
      <c r="QR177" s="9"/>
      <c r="QS177" s="9"/>
      <c r="QT177" s="9"/>
      <c r="QU177" s="9"/>
      <c r="QV177" s="9"/>
      <c r="QW177" s="9"/>
      <c r="QX177" s="9"/>
      <c r="QY177" s="9"/>
      <c r="QZ177" s="9"/>
      <c r="RA177" s="9"/>
      <c r="RB177" s="9"/>
      <c r="RC177" s="9"/>
      <c r="RD177" s="9"/>
      <c r="RE177" s="9"/>
      <c r="RF177" s="9"/>
      <c r="RG177" s="9"/>
      <c r="RH177" s="9"/>
      <c r="RI177" s="9"/>
      <c r="RJ177" s="9"/>
      <c r="RK177" s="9"/>
      <c r="RL177" s="9"/>
      <c r="RM177" s="9"/>
      <c r="RN177" s="9"/>
      <c r="RO177" s="9"/>
      <c r="RP177" s="9"/>
      <c r="RQ177" s="9"/>
      <c r="RR177" s="9"/>
      <c r="RS177" s="9"/>
      <c r="RT177" s="9"/>
      <c r="RU177" s="9"/>
      <c r="RV177" s="9"/>
      <c r="RW177" s="9"/>
      <c r="RX177" s="9"/>
      <c r="RY177" s="9"/>
      <c r="RZ177" s="9"/>
      <c r="SA177" s="9"/>
      <c r="SB177" s="9"/>
      <c r="SC177" s="9"/>
      <c r="SD177" s="9"/>
      <c r="SE177" s="9"/>
      <c r="SF177" s="9"/>
      <c r="SG177" s="9"/>
      <c r="SH177" s="9"/>
      <c r="SI177" s="9"/>
      <c r="SJ177" s="9"/>
      <c r="SK177" s="9"/>
      <c r="SL177" s="9"/>
      <c r="SM177" s="9"/>
      <c r="SN177" s="9"/>
      <c r="SO177" s="9"/>
      <c r="SP177" s="9"/>
      <c r="SQ177" s="9"/>
      <c r="SR177" s="9"/>
      <c r="SS177" s="9"/>
      <c r="ST177" s="9"/>
      <c r="SU177" s="9"/>
      <c r="SV177" s="9"/>
      <c r="SW177" s="9"/>
      <c r="SX177" s="9"/>
      <c r="SY177" s="9"/>
      <c r="SZ177" s="9"/>
      <c r="TA177" s="9"/>
      <c r="TB177" s="9"/>
      <c r="TC177" s="9"/>
      <c r="TD177" s="9"/>
      <c r="TE177" s="9"/>
      <c r="TF177" s="9"/>
      <c r="TG177" s="9"/>
      <c r="TH177" s="9"/>
      <c r="TI177" s="9"/>
      <c r="TJ177" s="9"/>
      <c r="TK177" s="9"/>
      <c r="TL177" s="9"/>
      <c r="TM177" s="9"/>
      <c r="TN177" s="9"/>
      <c r="TO177" s="9"/>
      <c r="TP177" s="9"/>
      <c r="TQ177" s="9"/>
      <c r="TR177" s="9"/>
      <c r="TS177" s="9"/>
      <c r="TT177" s="9"/>
      <c r="TU177" s="9"/>
      <c r="TV177" s="9"/>
      <c r="TW177" s="9"/>
      <c r="TX177" s="9"/>
      <c r="TY177" s="9"/>
      <c r="TZ177" s="9"/>
      <c r="UA177" s="9"/>
      <c r="UB177" s="9"/>
      <c r="UC177" s="9"/>
      <c r="UD177" s="9"/>
      <c r="UE177" s="9"/>
      <c r="UF177" s="9"/>
      <c r="UG177" s="9"/>
      <c r="UH177" s="9"/>
      <c r="UI177" s="9"/>
      <c r="UJ177" s="9"/>
      <c r="UK177" s="9"/>
      <c r="UL177" s="9"/>
      <c r="UM177" s="9"/>
      <c r="UN177" s="9"/>
      <c r="UO177" s="9"/>
      <c r="UP177" s="9"/>
      <c r="UQ177" s="9"/>
      <c r="UR177" s="9"/>
      <c r="US177" s="9"/>
      <c r="UT177" s="9"/>
      <c r="UU177" s="9"/>
      <c r="UV177" s="9"/>
      <c r="UW177" s="9"/>
      <c r="UX177" s="9"/>
      <c r="UY177" s="9"/>
      <c r="UZ177" s="9"/>
      <c r="VA177" s="9"/>
      <c r="VB177" s="9"/>
      <c r="VC177" s="9"/>
      <c r="VD177" s="9"/>
      <c r="VE177" s="9"/>
      <c r="VF177" s="9"/>
      <c r="VG177" s="9"/>
      <c r="VH177" s="9"/>
      <c r="VI177" s="9"/>
      <c r="VJ177" s="9"/>
      <c r="VK177" s="9"/>
      <c r="VL177" s="9"/>
      <c r="VM177" s="9"/>
      <c r="VN177" s="9"/>
      <c r="VO177" s="9"/>
      <c r="VP177" s="9"/>
      <c r="VQ177" s="9"/>
      <c r="VR177" s="9"/>
      <c r="VS177" s="9"/>
      <c r="VT177" s="9"/>
      <c r="VU177" s="9"/>
      <c r="VV177" s="9"/>
      <c r="VW177" s="10"/>
      <c r="VX177" s="9"/>
      <c r="VY177" s="9"/>
      <c r="VZ177" s="9"/>
      <c r="WA177" s="9"/>
      <c r="WB177" s="9"/>
      <c r="WC177" s="10"/>
      <c r="WD177" s="9"/>
      <c r="WE177" s="9"/>
      <c r="WF177" s="9"/>
      <c r="WG177" s="9"/>
      <c r="WH177" s="9"/>
      <c r="WI177" s="9"/>
      <c r="WJ177" s="9"/>
      <c r="WK177" s="9"/>
      <c r="WL177" s="9"/>
      <c r="WM177" s="9"/>
      <c r="WN177" s="9"/>
      <c r="WO177" s="9"/>
      <c r="WP177" s="9"/>
      <c r="WQ177" s="9"/>
      <c r="WR177" s="9"/>
      <c r="WS177" s="9"/>
      <c r="WT177" s="9"/>
      <c r="WU177" s="9"/>
      <c r="WV177" s="9"/>
      <c r="WW177" s="9"/>
      <c r="WX177" s="9"/>
      <c r="WY177" s="9"/>
      <c r="WZ177" s="9"/>
      <c r="XA177" s="9"/>
      <c r="XB177" s="9"/>
      <c r="XC177" s="9"/>
      <c r="XD177" s="9"/>
      <c r="XE177" s="9"/>
      <c r="XF177" s="9"/>
      <c r="XG177" s="9"/>
      <c r="XH177" s="9"/>
      <c r="XI177" s="9"/>
      <c r="XJ177" s="9"/>
      <c r="XK177" s="9"/>
      <c r="XL177" s="9"/>
      <c r="XM177" s="9"/>
      <c r="XN177" s="9"/>
      <c r="XO177" s="9"/>
      <c r="XP177" s="9"/>
      <c r="XQ177" s="9"/>
      <c r="XR177" s="9"/>
      <c r="XS177" s="9"/>
      <c r="XT177" s="9"/>
      <c r="XU177" s="9"/>
      <c r="XV177" s="9"/>
      <c r="XW177" s="9"/>
      <c r="XX177" s="9"/>
      <c r="XY177" s="9"/>
      <c r="XZ177" s="9"/>
      <c r="YA177" s="9"/>
      <c r="YB177" s="9"/>
      <c r="YC177" s="9"/>
      <c r="YD177" s="9"/>
      <c r="YE177" s="9"/>
      <c r="YF177" s="9"/>
      <c r="YG177" s="9"/>
      <c r="YH177" s="9"/>
      <c r="YI177" s="9"/>
      <c r="YJ177" s="9"/>
      <c r="YK177" s="9"/>
      <c r="YL177" s="9"/>
      <c r="YM177" s="9"/>
      <c r="YN177" s="9"/>
      <c r="YO177" s="9"/>
      <c r="YP177" s="9"/>
      <c r="YQ177" s="9"/>
      <c r="YR177" s="9"/>
      <c r="YS177" s="9"/>
      <c r="YT177" s="9"/>
      <c r="YU177" s="9"/>
      <c r="YV177" s="9"/>
      <c r="YW177" s="9"/>
      <c r="YX177" s="9"/>
      <c r="YY177" s="9"/>
      <c r="YZ177" s="9"/>
      <c r="ZA177" s="9"/>
      <c r="ZB177" s="9"/>
      <c r="ZC177" s="9"/>
      <c r="ZD177" s="9"/>
      <c r="ZE177" s="9"/>
      <c r="ZF177" s="9"/>
      <c r="ZG177" s="9"/>
      <c r="ZH177" s="9"/>
      <c r="ZI177" s="9"/>
      <c r="ZJ177" s="9"/>
      <c r="ZK177" s="9"/>
      <c r="ZL177" s="9"/>
      <c r="ZM177" s="9"/>
      <c r="ZN177" s="9"/>
      <c r="ZO177" s="9"/>
      <c r="ZP177" s="9"/>
      <c r="ZQ177" s="9"/>
      <c r="ZR177" s="9"/>
      <c r="ZS177" s="9"/>
      <c r="ZT177" s="9"/>
      <c r="ZU177" s="9"/>
      <c r="ZV177" s="9"/>
      <c r="ZW177" s="9"/>
      <c r="ZX177" s="9"/>
      <c r="ZY177" s="9"/>
      <c r="ZZ177" s="9"/>
      <c r="AAA177" s="9"/>
      <c r="AAB177" s="9"/>
      <c r="AAC177" s="9"/>
      <c r="AAD177" s="9"/>
      <c r="AAE177" s="9"/>
      <c r="AAF177" s="9"/>
      <c r="AAG177" s="9"/>
      <c r="AAH177" s="9"/>
      <c r="AAI177" s="9"/>
      <c r="AAJ177" s="9"/>
      <c r="AAK177" s="9"/>
      <c r="AAL177" s="9"/>
      <c r="AAM177" s="9"/>
      <c r="AAN177" s="9"/>
      <c r="AAO177" s="9"/>
      <c r="AAP177" s="9"/>
      <c r="AAQ177" s="9"/>
      <c r="AAR177" s="9"/>
      <c r="AAS177" s="9"/>
      <c r="AAT177" s="9"/>
      <c r="AAU177" s="9"/>
      <c r="AAV177" s="9"/>
      <c r="AAW177" s="9"/>
      <c r="AAX177" s="9"/>
      <c r="AAY177" s="9"/>
      <c r="AAZ177" s="9"/>
      <c r="ABA177" s="9"/>
      <c r="ABB177" s="9"/>
      <c r="ABC177" s="9"/>
      <c r="ABD177" s="9"/>
      <c r="ABE177" s="9"/>
      <c r="ABF177" s="9"/>
      <c r="ABG177" s="9"/>
      <c r="ABH177" s="9"/>
      <c r="ABI177" s="9"/>
      <c r="ABJ177" s="9"/>
      <c r="ABK177" s="9"/>
      <c r="ABL177" s="9"/>
      <c r="ABM177" s="9"/>
      <c r="ABN177" s="9"/>
      <c r="ABO177" s="9"/>
      <c r="ABP177" s="9"/>
      <c r="ABQ177" s="9"/>
      <c r="ABR177" s="9"/>
      <c r="ABS177" s="9"/>
      <c r="ABT177" s="9"/>
      <c r="ABU177" s="9"/>
      <c r="ABV177" s="9"/>
      <c r="ABW177" s="9"/>
      <c r="ABX177" s="9"/>
      <c r="ABY177" s="9"/>
      <c r="ABZ177" s="9"/>
      <c r="ACA177" s="9"/>
      <c r="ACB177" s="9"/>
      <c r="ACC177" s="9"/>
      <c r="ACD177" s="9"/>
      <c r="ACE177" s="9"/>
      <c r="ACF177" s="9"/>
      <c r="ACG177" s="9"/>
      <c r="ACH177" s="9"/>
      <c r="ACI177" s="9"/>
      <c r="ACJ177" s="9"/>
      <c r="ACK177" s="9"/>
      <c r="ACL177" s="9"/>
      <c r="ACM177" s="9"/>
      <c r="ACN177" s="9"/>
      <c r="ACO177" s="9"/>
      <c r="ACP177" s="9"/>
      <c r="ACQ177" s="9"/>
      <c r="ACR177" s="9"/>
      <c r="ACS177" s="9"/>
      <c r="ACT177" s="9"/>
      <c r="ACU177" s="9"/>
      <c r="ACV177" s="9"/>
      <c r="ACW177" s="9"/>
      <c r="ACX177" s="9"/>
      <c r="ACY177" s="9"/>
      <c r="ACZ177" s="10"/>
      <c r="ADA177" s="9"/>
      <c r="ADB177" s="9"/>
      <c r="ADC177" s="9"/>
      <c r="ADD177" s="9"/>
      <c r="ADE177" s="9"/>
      <c r="ADF177" s="9"/>
      <c r="ADG177" s="9"/>
      <c r="ADH177" s="9"/>
      <c r="ADI177" s="9"/>
      <c r="ADJ177" s="9"/>
      <c r="ADK177" s="9"/>
      <c r="ADL177" s="9"/>
      <c r="ADM177" s="9"/>
      <c r="ADN177" s="9"/>
      <c r="ADO177" s="9"/>
      <c r="ADP177" s="9"/>
      <c r="ADQ177" s="9"/>
      <c r="ADR177" s="9"/>
      <c r="ADS177" s="9"/>
      <c r="ADT177" s="9"/>
      <c r="ADU177" s="9"/>
      <c r="ADV177" s="9"/>
      <c r="ADW177" s="9"/>
      <c r="ADX177" s="9"/>
      <c r="ADY177" s="9"/>
      <c r="ADZ177" s="9"/>
      <c r="AEA177" s="9"/>
      <c r="AEB177" s="9"/>
      <c r="AEC177" s="9"/>
      <c r="AED177" s="9"/>
      <c r="AEE177" s="9"/>
      <c r="AEF177" s="9"/>
      <c r="AEG177" s="9"/>
      <c r="AEH177" s="9"/>
      <c r="AEI177" s="10"/>
      <c r="AEJ177" s="9"/>
      <c r="AEK177" s="9"/>
      <c r="AEL177" s="9"/>
      <c r="AEM177" s="9"/>
      <c r="AEN177" s="9"/>
      <c r="AEO177" s="9"/>
      <c r="AEP177" s="9"/>
      <c r="AEQ177" s="9"/>
      <c r="AER177" s="9"/>
      <c r="AES177" s="9"/>
      <c r="AET177" s="9"/>
      <c r="AEU177" s="9"/>
      <c r="AEV177" s="9"/>
      <c r="AEW177" s="9"/>
      <c r="AEX177" s="9"/>
      <c r="AEY177" s="9"/>
      <c r="AEZ177" s="9"/>
      <c r="AFA177" s="9"/>
      <c r="AFB177" s="9"/>
      <c r="AFC177" s="9"/>
      <c r="AFD177" s="9"/>
      <c r="AFE177" s="9"/>
      <c r="AFF177" s="9"/>
    </row>
    <row r="178" spans="1:838" ht="12.75" x14ac:dyDescent="0.2">
      <c r="A178">
        <v>177</v>
      </c>
      <c r="B178" s="6" t="str">
        <f>IF(ISNUMBER(SEARCH(",",C178)),C178,MID(C178,SEARCH(" ",C178)+1,256) &amp; ", " &amp; LEFT(C178,SEARCH(" ",C178)-1))</f>
        <v>Manton, Jamie</v>
      </c>
      <c r="C178" s="7" t="s">
        <v>465</v>
      </c>
      <c r="D178" s="8">
        <f>SUM(E178:BPI178)</f>
        <v>28.1</v>
      </c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V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>
        <v>5</v>
      </c>
      <c r="FZ178" s="9"/>
      <c r="GA178" s="9"/>
      <c r="GB178" s="9"/>
      <c r="GC178" s="10"/>
      <c r="GD178" s="10"/>
      <c r="GE178" s="10"/>
      <c r="GF178" s="10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>
        <v>10</v>
      </c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>
        <v>13.1</v>
      </c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/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  <c r="NT178" s="9"/>
      <c r="NU178" s="9"/>
      <c r="NV178" s="9"/>
      <c r="NW178" s="9"/>
      <c r="NX178" s="9"/>
      <c r="NY178" s="9"/>
      <c r="NZ178" s="9"/>
      <c r="OA178" s="9"/>
      <c r="OB178" s="9"/>
      <c r="OC178" s="9"/>
      <c r="OD178" s="9"/>
      <c r="OE178" s="9"/>
      <c r="OF178" s="9"/>
      <c r="OG178" s="9"/>
      <c r="OH178" s="9"/>
      <c r="OI178" s="9"/>
      <c r="OJ178" s="9"/>
      <c r="OK178" s="9"/>
      <c r="OL178" s="9"/>
      <c r="OM178" s="9"/>
      <c r="ON178" s="9"/>
      <c r="OO178" s="9"/>
      <c r="OP178" s="9"/>
      <c r="OQ178" s="9"/>
      <c r="OR178" s="9"/>
      <c r="OS178" s="9"/>
      <c r="OT178" s="9"/>
      <c r="OU178" s="9"/>
      <c r="OV178" s="9"/>
      <c r="OW178" s="9"/>
      <c r="OX178" s="9"/>
      <c r="OY178" s="9"/>
      <c r="OZ178" s="9"/>
      <c r="PA178" s="9"/>
      <c r="PB178" s="9"/>
      <c r="PC178" s="9"/>
      <c r="PD178" s="9"/>
      <c r="PE178" s="9"/>
      <c r="PF178" s="9"/>
      <c r="PG178" s="9"/>
      <c r="PH178" s="9"/>
      <c r="PI178" s="9"/>
      <c r="PJ178" s="9"/>
      <c r="PK178" s="9"/>
      <c r="PL178" s="9"/>
      <c r="PM178" s="9"/>
      <c r="PN178" s="9"/>
      <c r="PO178" s="9"/>
      <c r="PP178" s="9"/>
      <c r="PQ178" s="9"/>
      <c r="PR178" s="9"/>
      <c r="PS178" s="9"/>
      <c r="PT178" s="9"/>
      <c r="PU178" s="9"/>
      <c r="PV178" s="9"/>
      <c r="PW178" s="9"/>
      <c r="PX178" s="9"/>
      <c r="PY178" s="9"/>
      <c r="PZ178" s="9"/>
      <c r="QA178" s="9"/>
      <c r="QB178" s="9"/>
      <c r="QC178" s="9"/>
      <c r="QD178" s="9"/>
      <c r="QE178" s="9"/>
      <c r="QF178" s="9"/>
      <c r="QG178" s="9"/>
      <c r="QH178" s="9"/>
      <c r="QI178" s="9"/>
      <c r="QJ178" s="9"/>
      <c r="QK178" s="9"/>
      <c r="QL178" s="9"/>
      <c r="QM178" s="9"/>
      <c r="QN178" s="9"/>
      <c r="QO178" s="9"/>
      <c r="QP178" s="9"/>
      <c r="QQ178" s="9"/>
      <c r="QR178" s="9"/>
      <c r="QS178" s="9"/>
      <c r="QT178" s="9"/>
      <c r="QU178" s="9"/>
      <c r="QV178" s="9"/>
      <c r="QW178" s="9"/>
      <c r="QX178" s="9"/>
      <c r="QY178" s="9"/>
      <c r="QZ178" s="9"/>
      <c r="RA178" s="9"/>
      <c r="RB178" s="9"/>
      <c r="RC178" s="9"/>
      <c r="RD178" s="9"/>
      <c r="RE178" s="9"/>
      <c r="RF178" s="9"/>
      <c r="RG178" s="9"/>
      <c r="RH178" s="9"/>
      <c r="RI178" s="9"/>
      <c r="RJ178" s="9"/>
      <c r="RK178" s="9"/>
      <c r="RL178" s="9"/>
      <c r="RM178" s="9"/>
      <c r="RN178" s="9"/>
      <c r="RO178" s="9"/>
      <c r="RP178" s="9"/>
      <c r="RQ178" s="9"/>
      <c r="RR178" s="9"/>
      <c r="RS178" s="9"/>
      <c r="RT178" s="9"/>
      <c r="RU178" s="9"/>
      <c r="RV178" s="9"/>
      <c r="RW178" s="9"/>
      <c r="RX178" s="9"/>
      <c r="RY178" s="9"/>
      <c r="RZ178" s="9"/>
      <c r="SA178" s="9"/>
      <c r="SB178" s="9"/>
      <c r="SC178" s="9"/>
      <c r="SD178" s="9"/>
      <c r="SG178" s="9"/>
      <c r="SH178" s="9"/>
      <c r="SI178" s="9"/>
      <c r="SJ178" s="9"/>
      <c r="SK178" s="9"/>
      <c r="SL178" s="9"/>
      <c r="SM178" s="9"/>
      <c r="SN178" s="9"/>
      <c r="SO178" s="9"/>
      <c r="SP178" s="9"/>
      <c r="SQ178" s="9"/>
      <c r="SR178" s="9"/>
      <c r="SS178" s="9"/>
      <c r="ST178" s="9"/>
      <c r="SU178" s="9"/>
      <c r="SV178" s="9"/>
      <c r="SW178" s="9"/>
      <c r="SX178" s="9"/>
      <c r="SY178" s="9"/>
      <c r="SZ178" s="9"/>
      <c r="TA178" s="9"/>
      <c r="TB178" s="9"/>
      <c r="TC178" s="9"/>
      <c r="TD178" s="10"/>
      <c r="TE178" s="9"/>
      <c r="TF178" s="9"/>
      <c r="TG178" s="9"/>
      <c r="TH178" s="9"/>
      <c r="TI178" s="9"/>
      <c r="TJ178" s="9"/>
      <c r="TK178" s="9"/>
      <c r="TL178" s="9"/>
      <c r="TM178" s="9"/>
      <c r="TN178" s="9"/>
      <c r="TO178" s="9"/>
      <c r="TP178" s="9"/>
      <c r="TQ178" s="9"/>
      <c r="TR178" s="9"/>
      <c r="TS178" s="9"/>
      <c r="TT178" s="9"/>
      <c r="TU178" s="9"/>
      <c r="TV178" s="9"/>
      <c r="TW178" s="9"/>
      <c r="TX178" s="9"/>
      <c r="TY178" s="9"/>
      <c r="TZ178" s="9"/>
      <c r="UA178" s="9"/>
      <c r="UB178" s="9"/>
      <c r="UC178" s="9"/>
      <c r="UD178" s="9"/>
      <c r="UE178" s="9"/>
      <c r="UF178" s="9"/>
      <c r="UG178" s="9"/>
      <c r="UH178" s="9"/>
      <c r="UI178" s="9"/>
      <c r="UJ178" s="9"/>
      <c r="UK178" s="9"/>
      <c r="UL178" s="9"/>
      <c r="UM178" s="9"/>
      <c r="UN178" s="9"/>
      <c r="UO178" s="9"/>
      <c r="UP178" s="9"/>
      <c r="UQ178" s="9"/>
      <c r="UR178" s="9"/>
      <c r="US178" s="9"/>
      <c r="UT178" s="9"/>
      <c r="UU178" s="9"/>
      <c r="UV178" s="9"/>
      <c r="UW178" s="9"/>
      <c r="UX178" s="9"/>
      <c r="UY178" s="9"/>
      <c r="UZ178" s="9"/>
      <c r="VA178" s="9"/>
      <c r="VB178" s="9"/>
      <c r="VC178" s="9"/>
      <c r="VD178" s="9"/>
      <c r="VE178" s="9"/>
      <c r="VF178" s="9"/>
      <c r="VG178" s="9"/>
      <c r="VH178" s="9"/>
      <c r="VI178" s="9"/>
      <c r="VJ178" s="9"/>
      <c r="VK178" s="9"/>
      <c r="VL178" s="9"/>
      <c r="VM178" s="9"/>
      <c r="VN178" s="9"/>
      <c r="VO178" s="9"/>
      <c r="VP178" s="9"/>
      <c r="VQ178" s="9"/>
      <c r="VR178" s="9"/>
      <c r="VS178" s="9"/>
      <c r="VT178" s="9"/>
      <c r="VU178" s="9"/>
      <c r="VV178" s="9"/>
      <c r="VW178" s="9"/>
      <c r="VX178" s="9"/>
      <c r="VY178" s="9"/>
      <c r="VZ178" s="9"/>
      <c r="WA178" s="9"/>
      <c r="WB178" s="9"/>
      <c r="WC178" s="9"/>
      <c r="WD178" s="9"/>
      <c r="WE178" s="9"/>
      <c r="WF178" s="9"/>
      <c r="WG178" s="9"/>
      <c r="WH178" s="9"/>
      <c r="WI178" s="9"/>
      <c r="WJ178" s="9"/>
      <c r="WK178" s="9"/>
      <c r="WL178" s="9"/>
      <c r="WM178" s="9"/>
      <c r="WN178" s="9"/>
      <c r="WO178" s="9"/>
      <c r="WP178" s="9"/>
      <c r="WQ178" s="9"/>
      <c r="WR178" s="9"/>
      <c r="WS178" s="9"/>
      <c r="WT178" s="9"/>
      <c r="WU178" s="9"/>
      <c r="WV178" s="9"/>
      <c r="WW178" s="9"/>
      <c r="WX178" s="9"/>
      <c r="WY178" s="9"/>
      <c r="WZ178" s="9"/>
      <c r="XA178" s="9"/>
      <c r="XB178" s="9"/>
      <c r="XC178" s="9"/>
      <c r="XD178" s="9"/>
      <c r="XE178" s="9"/>
      <c r="XF178" s="9"/>
      <c r="XG178" s="9"/>
      <c r="XH178" s="9"/>
      <c r="XI178" s="9"/>
      <c r="XJ178" s="9"/>
      <c r="XK178" s="9"/>
      <c r="XL178" s="9"/>
      <c r="XM178" s="9"/>
      <c r="XN178" s="9"/>
      <c r="XO178" s="9"/>
      <c r="XP178" s="9"/>
      <c r="XQ178" s="9"/>
      <c r="XR178" s="9"/>
      <c r="XS178" s="9"/>
      <c r="XT178" s="9"/>
      <c r="XU178" s="9"/>
      <c r="XV178" s="9"/>
      <c r="XW178" s="9"/>
      <c r="XX178" s="9"/>
      <c r="XY178" s="9"/>
      <c r="XZ178" s="9"/>
      <c r="YA178" s="9"/>
      <c r="YB178" s="9"/>
      <c r="YC178" s="9"/>
      <c r="YD178" s="9"/>
      <c r="YE178" s="9"/>
      <c r="YF178" s="9"/>
      <c r="YG178" s="9"/>
      <c r="YH178" s="9"/>
      <c r="YI178" s="9"/>
      <c r="YJ178" s="9"/>
      <c r="YK178" s="9"/>
      <c r="YL178" s="9"/>
      <c r="YM178" s="9"/>
      <c r="YN178" s="9"/>
      <c r="YO178" s="9"/>
      <c r="YP178" s="9"/>
      <c r="YQ178" s="9"/>
      <c r="YR178" s="9"/>
      <c r="YS178" s="9"/>
      <c r="YT178" s="9"/>
      <c r="YU178" s="9"/>
      <c r="YV178" s="9"/>
      <c r="YW178" s="9"/>
      <c r="YX178" s="9"/>
      <c r="YY178" s="9"/>
      <c r="YZ178" s="9"/>
      <c r="ZA178" s="9"/>
      <c r="ZB178" s="9"/>
      <c r="ZC178" s="9"/>
      <c r="ZD178" s="9"/>
      <c r="ZE178" s="9"/>
      <c r="ZF178" s="9"/>
      <c r="ZG178" s="9"/>
      <c r="ZH178" s="9"/>
      <c r="ZI178" s="9"/>
      <c r="ZJ178" s="9"/>
      <c r="ZK178" s="9"/>
      <c r="ZL178" s="9"/>
      <c r="ZM178" s="9"/>
      <c r="ZN178" s="9"/>
      <c r="ZO178" s="9"/>
      <c r="ZP178" s="9"/>
      <c r="ZQ178" s="9"/>
      <c r="ZR178" s="9"/>
      <c r="ZS178" s="9"/>
      <c r="ZT178" s="9"/>
      <c r="ZU178" s="9"/>
      <c r="ZV178" s="9"/>
      <c r="ZW178" s="9"/>
      <c r="ZX178" s="9"/>
      <c r="ZY178" s="9"/>
      <c r="ZZ178" s="9"/>
      <c r="AAA178" s="9"/>
      <c r="AAB178" s="9"/>
      <c r="AAC178" s="9"/>
      <c r="AAD178" s="9"/>
      <c r="AAE178" s="9"/>
      <c r="AAF178" s="9"/>
      <c r="AAG178" s="9"/>
      <c r="AAH178" s="9"/>
      <c r="AAI178" s="9"/>
      <c r="AAJ178" s="9"/>
      <c r="AAK178" s="9"/>
      <c r="AAL178" s="9"/>
      <c r="AAM178" s="9"/>
      <c r="AAN178" s="9"/>
      <c r="AAO178" s="9"/>
      <c r="AAP178" s="9"/>
      <c r="AAQ178" s="9"/>
      <c r="AAR178" s="9"/>
      <c r="AAS178" s="9"/>
      <c r="AAT178" s="9"/>
      <c r="AAU178" s="9"/>
      <c r="AAV178" s="9"/>
      <c r="AAW178" s="9"/>
      <c r="AAX178" s="9"/>
      <c r="AAY178" s="9"/>
      <c r="AAZ178" s="9"/>
      <c r="ABA178" s="9"/>
      <c r="ABB178" s="9"/>
      <c r="ABC178" s="9"/>
      <c r="ABD178" s="9"/>
      <c r="ABE178" s="9"/>
      <c r="ABF178" s="9"/>
      <c r="ABG178" s="9"/>
      <c r="ABH178" s="9"/>
      <c r="ABI178" s="9"/>
      <c r="ABJ178" s="9"/>
      <c r="ABK178" s="9"/>
      <c r="ABL178" s="10"/>
      <c r="ABM178" s="9"/>
      <c r="ABN178" s="9"/>
      <c r="ABO178" s="9"/>
      <c r="ABP178" s="9"/>
      <c r="ABQ178" s="9"/>
      <c r="ABR178" s="9"/>
      <c r="ABS178" s="9"/>
      <c r="ABT178" s="9"/>
      <c r="ABU178" s="9"/>
      <c r="ABV178" s="9"/>
      <c r="ABW178" s="9"/>
      <c r="ABX178" s="9"/>
      <c r="ABY178" s="9"/>
      <c r="ABZ178" s="9"/>
      <c r="ACA178" s="9"/>
      <c r="ACB178" s="9"/>
      <c r="ACC178" s="9"/>
      <c r="ACD178" s="9"/>
      <c r="ACE178" s="9"/>
      <c r="ACF178" s="9"/>
      <c r="ACG178" s="9"/>
      <c r="ACH178" s="9"/>
      <c r="ACI178" s="9"/>
      <c r="ACJ178" s="9"/>
      <c r="ACK178" s="9"/>
      <c r="ACL178" s="9"/>
      <c r="ACM178" s="9"/>
      <c r="ACN178" s="9"/>
      <c r="ACO178" s="9"/>
      <c r="ACP178" s="9"/>
      <c r="ACQ178" s="9"/>
      <c r="ACR178" s="9"/>
      <c r="ACS178" s="9"/>
      <c r="ACT178" s="9"/>
      <c r="ACU178" s="9"/>
      <c r="ACV178" s="9"/>
      <c r="ACW178" s="9"/>
      <c r="ACX178" s="9"/>
      <c r="ACY178" s="9"/>
      <c r="ACZ178" s="9"/>
      <c r="ADA178" s="9"/>
      <c r="ADB178" s="9"/>
      <c r="ADC178" s="9"/>
      <c r="ADD178" s="9"/>
      <c r="ADE178" s="9"/>
      <c r="ADF178" s="9"/>
      <c r="ADG178" s="9"/>
      <c r="ADH178" s="9"/>
      <c r="ADI178" s="9"/>
      <c r="ADJ178" s="9"/>
      <c r="ADK178" s="9"/>
      <c r="ADL178" s="9"/>
      <c r="ADM178" s="9"/>
      <c r="ADN178" s="9"/>
      <c r="ADO178" s="9"/>
      <c r="ADP178" s="9"/>
      <c r="ADQ178" s="9"/>
      <c r="ADR178" s="9"/>
      <c r="ADS178" s="9"/>
      <c r="ADT178" s="9"/>
      <c r="ADU178" s="9"/>
      <c r="ADV178" s="9"/>
      <c r="ADW178" s="9"/>
      <c r="ADX178" s="9"/>
      <c r="ADY178" s="9"/>
      <c r="ADZ178" s="9"/>
      <c r="AEA178" s="9"/>
      <c r="AEB178" s="9"/>
      <c r="AEC178" s="9"/>
      <c r="AED178" s="9"/>
      <c r="AEE178" s="9"/>
      <c r="AEF178" s="9"/>
      <c r="AEG178" s="9"/>
      <c r="AEH178" s="9"/>
      <c r="AEI178" s="10"/>
      <c r="AEJ178" s="9"/>
      <c r="AEK178" s="9"/>
      <c r="AEL178" s="9"/>
      <c r="AEM178" s="9"/>
      <c r="AEN178" s="9"/>
      <c r="AEO178" s="9"/>
      <c r="AEP178" s="9"/>
      <c r="AEQ178" s="9"/>
      <c r="AER178" s="9"/>
      <c r="AES178" s="9"/>
      <c r="AET178" s="9"/>
      <c r="AEU178" s="9"/>
      <c r="AEV178" s="9"/>
      <c r="AEW178" s="9"/>
      <c r="AEX178" s="9"/>
      <c r="AEY178" s="9"/>
      <c r="AEZ178" s="9"/>
      <c r="AFA178" s="9"/>
      <c r="AFB178" s="9"/>
      <c r="AFC178" s="9"/>
      <c r="AFD178" s="9"/>
      <c r="AFE178" s="9"/>
      <c r="AFF178" s="9"/>
    </row>
    <row r="179" spans="1:838" ht="12.75" x14ac:dyDescent="0.2">
      <c r="A179">
        <v>178</v>
      </c>
      <c r="B179" s="6" t="str">
        <f>IF(ISNUMBER(SEARCH(",",C179)),C179,MID(C179,SEARCH(" ",C179)+1,256) &amp; ", " &amp; LEFT(C179,SEARCH(" ",C179)-1))</f>
        <v>Sheppeck, Ryan</v>
      </c>
      <c r="C179" s="7" t="s">
        <v>605</v>
      </c>
      <c r="D179" s="8">
        <f>SUM(E179:BPI179)</f>
        <v>27.900000000000002</v>
      </c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>
        <v>6.2</v>
      </c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>
        <v>3.1</v>
      </c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>
        <v>3.1</v>
      </c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>
        <v>12.4</v>
      </c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>
        <v>3.1</v>
      </c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10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10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10"/>
      <c r="HR179" s="10"/>
      <c r="HS179" s="10"/>
      <c r="HT179" s="10"/>
      <c r="HU179" s="10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  <c r="IZ179" s="9"/>
      <c r="JA179" s="9"/>
      <c r="JB179" s="9"/>
      <c r="JC179" s="9"/>
      <c r="JD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9"/>
      <c r="MN179" s="9"/>
      <c r="MO179" s="9"/>
      <c r="MP179" s="9"/>
      <c r="MQ179" s="9"/>
      <c r="MR179" s="9"/>
      <c r="MS179" s="9"/>
      <c r="MT179" s="9"/>
      <c r="MU179" s="9"/>
      <c r="MV179" s="9"/>
      <c r="MW179" s="9"/>
      <c r="MX179" s="9"/>
      <c r="MY179" s="9"/>
      <c r="MZ179" s="9"/>
      <c r="NA179" s="9"/>
      <c r="NB179" s="9"/>
      <c r="NC179" s="9"/>
      <c r="ND179" s="9"/>
      <c r="NE179" s="9"/>
      <c r="NF179" s="9"/>
      <c r="NG179" s="9"/>
      <c r="NH179" s="9"/>
      <c r="NI179" s="9"/>
      <c r="NJ179" s="9"/>
      <c r="NK179" s="9"/>
      <c r="NL179" s="9"/>
      <c r="NM179" s="9"/>
      <c r="NN179" s="9"/>
      <c r="NO179" s="9"/>
      <c r="NP179" s="9"/>
      <c r="NQ179" s="9"/>
      <c r="NR179" s="9"/>
      <c r="NS179" s="9"/>
      <c r="NT179" s="9"/>
      <c r="NU179" s="9"/>
      <c r="NV179" s="9"/>
      <c r="NW179" s="9"/>
      <c r="NX179" s="9"/>
      <c r="NY179" s="9"/>
      <c r="NZ179" s="9"/>
      <c r="OA179" s="9"/>
      <c r="OB179" s="9"/>
      <c r="OC179" s="9"/>
      <c r="OD179" s="9"/>
      <c r="OE179" s="9"/>
      <c r="OF179" s="9"/>
      <c r="OG179" s="9"/>
      <c r="OH179" s="9"/>
      <c r="OI179" s="9"/>
      <c r="OJ179" s="9"/>
      <c r="OK179" s="9"/>
      <c r="OL179" s="9"/>
      <c r="OM179" s="9"/>
      <c r="ON179" s="9"/>
      <c r="OO179" s="9"/>
      <c r="OP179" s="9"/>
      <c r="OQ179" s="9"/>
      <c r="OR179" s="9"/>
      <c r="OS179" s="9"/>
      <c r="OT179" s="9"/>
      <c r="OU179" s="9"/>
      <c r="OV179" s="9"/>
      <c r="OW179" s="9"/>
      <c r="OX179" s="9"/>
      <c r="OY179" s="9"/>
      <c r="OZ179" s="9"/>
      <c r="PA179" s="9"/>
      <c r="PB179" s="9"/>
      <c r="PC179" s="9"/>
      <c r="PD179" s="9"/>
      <c r="PE179" s="9"/>
      <c r="PF179" s="10"/>
      <c r="PG179" s="10"/>
      <c r="PH179" s="10"/>
      <c r="PI179" s="10"/>
      <c r="PJ179" s="9"/>
      <c r="PK179" s="9"/>
      <c r="PL179" s="9"/>
      <c r="PM179" s="9"/>
      <c r="PN179" s="9"/>
      <c r="PO179" s="9"/>
      <c r="PP179" s="9"/>
      <c r="PQ179" s="9"/>
      <c r="PR179" s="9"/>
      <c r="PS179" s="9"/>
      <c r="PT179" s="9"/>
      <c r="PU179" s="9"/>
      <c r="PV179" s="9"/>
      <c r="PW179" s="9"/>
      <c r="PX179" s="9"/>
      <c r="PY179" s="10"/>
      <c r="PZ179" s="10"/>
      <c r="QA179" s="9"/>
      <c r="QB179" s="9"/>
      <c r="QC179" s="9"/>
      <c r="QD179" s="9"/>
      <c r="QE179" s="9"/>
      <c r="QF179" s="9"/>
      <c r="QG179" s="9"/>
      <c r="QH179" s="9"/>
      <c r="QI179" s="9"/>
      <c r="QJ179" s="9"/>
      <c r="QK179" s="9"/>
      <c r="QL179" s="9"/>
      <c r="QM179" s="9"/>
      <c r="QN179" s="9"/>
      <c r="QO179" s="9"/>
      <c r="QP179" s="9"/>
      <c r="QQ179" s="9"/>
      <c r="QR179" s="9"/>
      <c r="QS179" s="9"/>
      <c r="QT179" s="9"/>
      <c r="QU179" s="9"/>
      <c r="QV179" s="9"/>
      <c r="QW179" s="9"/>
      <c r="QX179" s="9"/>
      <c r="QY179" s="9"/>
      <c r="QZ179" s="9"/>
      <c r="RA179" s="9"/>
      <c r="RB179" s="9"/>
      <c r="RC179" s="9"/>
      <c r="RD179" s="9"/>
      <c r="RE179" s="9"/>
      <c r="RF179" s="9"/>
      <c r="RG179" s="9"/>
      <c r="RH179" s="9"/>
      <c r="RI179" s="9"/>
      <c r="RJ179" s="9"/>
      <c r="RK179" s="9"/>
      <c r="RL179" s="9"/>
      <c r="RM179" s="9"/>
      <c r="RN179" s="9"/>
      <c r="RO179" s="9"/>
      <c r="RP179" s="9"/>
      <c r="RQ179" s="9"/>
      <c r="RR179" s="9"/>
      <c r="RS179" s="9"/>
      <c r="RT179" s="9"/>
      <c r="RU179" s="9"/>
      <c r="RV179" s="9"/>
      <c r="RW179" s="9"/>
      <c r="RX179" s="10"/>
      <c r="RY179" s="9"/>
      <c r="RZ179" s="10"/>
      <c r="SA179" s="10"/>
      <c r="SB179" s="10"/>
      <c r="SC179" s="10"/>
      <c r="SD179" s="10"/>
      <c r="SE179" s="9"/>
      <c r="SF179" s="9"/>
      <c r="SG179" s="9"/>
      <c r="SH179" s="9"/>
      <c r="SI179" s="9"/>
      <c r="SJ179" s="9"/>
      <c r="SK179" s="9"/>
      <c r="SL179" s="9"/>
      <c r="SM179" s="9"/>
      <c r="SN179" s="9"/>
      <c r="SO179" s="9"/>
      <c r="SP179" s="9"/>
      <c r="SQ179" s="9"/>
      <c r="SR179" s="10"/>
      <c r="SS179" s="9"/>
      <c r="ST179" s="9"/>
      <c r="SU179" s="9"/>
      <c r="SV179" s="9"/>
      <c r="SW179" s="9"/>
      <c r="SX179" s="9"/>
      <c r="SY179" s="9"/>
      <c r="SZ179" s="9"/>
      <c r="TA179" s="9"/>
      <c r="TB179" s="10"/>
      <c r="TC179" s="9"/>
      <c r="TD179" s="9"/>
      <c r="TE179" s="9"/>
      <c r="TF179" s="9"/>
      <c r="TG179" s="9"/>
      <c r="TH179" s="9"/>
      <c r="TI179" s="9"/>
      <c r="TJ179" s="9"/>
      <c r="TK179" s="9"/>
      <c r="TL179" s="9"/>
      <c r="TM179" s="9"/>
      <c r="TN179" s="9"/>
      <c r="TO179" s="9"/>
      <c r="TP179" s="9"/>
      <c r="TQ179" s="9"/>
      <c r="TR179" s="9"/>
      <c r="TS179" s="9"/>
      <c r="TT179" s="9"/>
      <c r="TU179" s="9"/>
      <c r="TV179" s="9"/>
      <c r="TW179" s="9"/>
      <c r="TX179" s="9"/>
      <c r="TY179" s="9"/>
      <c r="TZ179" s="9"/>
      <c r="UA179" s="9"/>
      <c r="UB179" s="9"/>
      <c r="UC179" s="9"/>
      <c r="UD179" s="9"/>
      <c r="UE179" s="9"/>
      <c r="UF179" s="9"/>
      <c r="UG179" s="9"/>
      <c r="UH179" s="9"/>
      <c r="UI179" s="9"/>
      <c r="UJ179" s="9"/>
      <c r="UK179" s="9"/>
      <c r="UL179" s="9"/>
      <c r="UM179" s="9"/>
      <c r="UN179" s="9"/>
      <c r="UO179" s="9"/>
      <c r="UP179" s="9"/>
      <c r="UQ179" s="9"/>
      <c r="UR179" s="9"/>
      <c r="US179" s="9"/>
      <c r="UT179" s="9"/>
      <c r="UU179" s="9"/>
      <c r="UV179" s="9"/>
      <c r="UW179" s="9"/>
      <c r="UX179" s="9"/>
      <c r="UY179" s="9"/>
      <c r="UZ179" s="9"/>
      <c r="VA179" s="9"/>
      <c r="VB179" s="9"/>
      <c r="VC179" s="9"/>
      <c r="VD179" s="9"/>
      <c r="VE179" s="9"/>
      <c r="VF179" s="9"/>
      <c r="VG179" s="9"/>
      <c r="VH179" s="9"/>
      <c r="VI179" s="9"/>
      <c r="VJ179" s="9"/>
      <c r="VK179" s="9"/>
      <c r="VL179" s="9"/>
      <c r="VM179" s="9"/>
      <c r="VN179" s="9"/>
      <c r="VO179" s="9"/>
      <c r="VP179" s="9"/>
      <c r="VQ179" s="9"/>
      <c r="VR179" s="9"/>
      <c r="VS179" s="9"/>
      <c r="VT179" s="9"/>
      <c r="VU179" s="9"/>
      <c r="VV179" s="9"/>
      <c r="VW179" s="9"/>
      <c r="VX179" s="9"/>
      <c r="VY179" s="9"/>
      <c r="VZ179" s="9"/>
      <c r="WA179" s="9"/>
      <c r="WB179" s="9"/>
      <c r="WC179" s="10"/>
      <c r="WD179" s="9"/>
      <c r="WE179" s="9"/>
      <c r="WF179" s="9"/>
      <c r="WG179" s="9"/>
      <c r="WH179" s="9"/>
      <c r="WI179" s="9"/>
      <c r="WJ179" s="9"/>
      <c r="WK179" s="9"/>
      <c r="WL179" s="9"/>
      <c r="WM179" s="9"/>
      <c r="WN179" s="9"/>
      <c r="WO179" s="9"/>
      <c r="WP179" s="9"/>
      <c r="WQ179" s="9"/>
      <c r="WR179" s="9"/>
      <c r="WS179" s="9"/>
      <c r="WT179" s="9"/>
      <c r="WU179" s="9"/>
      <c r="WV179" s="9"/>
      <c r="WW179" s="9"/>
      <c r="WX179" s="9"/>
      <c r="WY179" s="9"/>
      <c r="WZ179" s="9"/>
      <c r="XA179" s="10"/>
      <c r="XB179" s="9"/>
      <c r="XC179" s="9"/>
      <c r="XD179" s="9"/>
      <c r="XE179" s="9"/>
      <c r="XF179" s="9"/>
      <c r="XG179" s="9"/>
      <c r="XH179" s="9"/>
      <c r="XI179" s="9"/>
      <c r="XJ179" s="9"/>
      <c r="XK179" s="9"/>
      <c r="XL179" s="10"/>
      <c r="XM179" s="9"/>
      <c r="XN179" s="9"/>
      <c r="XO179" s="9"/>
      <c r="XP179" s="9"/>
      <c r="XQ179" s="9"/>
      <c r="XR179" s="9"/>
      <c r="XS179" s="9"/>
      <c r="XT179" s="10"/>
      <c r="XU179" s="9"/>
      <c r="XV179" s="9"/>
      <c r="XW179" s="9"/>
      <c r="XX179" s="9"/>
      <c r="XY179" s="9"/>
      <c r="XZ179" s="9"/>
      <c r="YA179" s="9"/>
      <c r="YB179" s="9"/>
      <c r="YC179" s="9"/>
      <c r="YD179" s="9"/>
      <c r="YE179" s="9"/>
      <c r="YF179" s="9"/>
      <c r="YG179" s="10"/>
      <c r="YH179" s="9"/>
      <c r="YI179" s="9"/>
      <c r="YJ179" s="9"/>
      <c r="YK179" s="9"/>
      <c r="YL179" s="9"/>
      <c r="YM179" s="9"/>
      <c r="YN179" s="9"/>
      <c r="YO179" s="9"/>
      <c r="YP179" s="9"/>
      <c r="YQ179" s="9"/>
      <c r="YR179" s="9"/>
      <c r="YS179" s="9"/>
      <c r="YT179" s="9"/>
      <c r="YU179" s="9"/>
      <c r="YV179" s="9"/>
      <c r="YW179" s="9"/>
      <c r="YX179" s="9"/>
      <c r="YY179" s="9"/>
      <c r="YZ179" s="9"/>
      <c r="ZA179" s="9"/>
      <c r="ZB179" s="9"/>
      <c r="ZC179" s="9"/>
      <c r="ZD179" s="9"/>
      <c r="ZE179" s="9"/>
      <c r="ZF179" s="9"/>
      <c r="ZG179" s="9"/>
      <c r="ZH179" s="9"/>
      <c r="ZI179" s="9"/>
      <c r="ZJ179" s="9"/>
      <c r="ZK179" s="9"/>
      <c r="ZL179" s="9"/>
      <c r="ZM179" s="9"/>
      <c r="ZN179" s="9"/>
      <c r="ZO179" s="9"/>
      <c r="ZP179" s="10"/>
      <c r="ZQ179" s="9"/>
      <c r="ZR179" s="9"/>
      <c r="ZS179" s="9"/>
      <c r="ZT179" s="9"/>
      <c r="ZU179" s="9"/>
      <c r="ZV179" s="9"/>
      <c r="ZW179" s="9"/>
      <c r="ZX179" s="9"/>
      <c r="ZY179" s="9"/>
      <c r="ZZ179" s="9"/>
      <c r="AAA179" s="9"/>
      <c r="AAB179" s="9"/>
      <c r="AAC179" s="9"/>
      <c r="AAD179" s="9"/>
      <c r="AAE179" s="10"/>
      <c r="AAF179" s="9"/>
      <c r="AAG179" s="9"/>
      <c r="AAH179" s="9"/>
      <c r="AAI179" s="9"/>
      <c r="AAJ179" s="9"/>
      <c r="AAK179" s="9"/>
      <c r="AAL179" s="9"/>
      <c r="AAM179" s="9"/>
      <c r="AAN179" s="9"/>
      <c r="AAO179" s="9"/>
      <c r="AAP179" s="9"/>
      <c r="AAQ179" s="9"/>
      <c r="AAR179" s="9"/>
      <c r="AAS179" s="9"/>
      <c r="AAT179" s="9"/>
      <c r="AAU179" s="9"/>
      <c r="AAV179" s="9"/>
      <c r="AAW179" s="9"/>
      <c r="AAX179" s="9"/>
      <c r="AAY179" s="9"/>
      <c r="AAZ179" s="9"/>
      <c r="ABA179" s="9"/>
      <c r="ABB179" s="9"/>
      <c r="ABC179" s="9"/>
      <c r="ABD179" s="9"/>
      <c r="ABE179" s="9"/>
      <c r="ABF179" s="9"/>
      <c r="ABG179" s="9"/>
      <c r="ABH179" s="9"/>
      <c r="ABI179" s="9"/>
      <c r="ABJ179" s="9"/>
      <c r="ABK179" s="9"/>
      <c r="ABL179" s="9"/>
      <c r="ABM179" s="9"/>
      <c r="ABN179" s="9"/>
      <c r="ABO179" s="9"/>
      <c r="ABP179" s="9"/>
      <c r="ABQ179" s="9"/>
      <c r="ABR179" s="9"/>
      <c r="ABS179" s="9"/>
      <c r="ABT179" s="9"/>
      <c r="ABU179" s="9"/>
      <c r="ABV179" s="9"/>
      <c r="ABW179" s="10"/>
      <c r="ABX179" s="9"/>
      <c r="ABY179" s="9"/>
      <c r="ABZ179" s="10"/>
      <c r="ACA179" s="9"/>
      <c r="ACB179" s="9"/>
      <c r="ACC179" s="9"/>
      <c r="ACD179" s="9"/>
      <c r="ACE179" s="9"/>
      <c r="ACF179" s="9"/>
      <c r="ACG179" s="9"/>
      <c r="ACH179" s="9"/>
      <c r="ACI179" s="9"/>
      <c r="ACJ179" s="9"/>
      <c r="ACK179" s="9"/>
      <c r="ACL179" s="9"/>
      <c r="ACM179" s="9"/>
      <c r="ACN179" s="9"/>
      <c r="ACO179" s="9"/>
      <c r="ACP179" s="9"/>
      <c r="ACQ179" s="9"/>
      <c r="ACR179" s="9"/>
      <c r="ACS179" s="9"/>
      <c r="ACT179" s="9"/>
      <c r="ACU179" s="9"/>
      <c r="ACV179" s="9"/>
      <c r="ACW179" s="9"/>
      <c r="ACX179" s="9"/>
      <c r="ACY179" s="9"/>
      <c r="ACZ179" s="10"/>
      <c r="ADA179" s="9"/>
      <c r="ADB179" s="9"/>
      <c r="ADC179" s="9"/>
      <c r="ADD179" s="9"/>
      <c r="ADE179" s="9"/>
      <c r="ADF179" s="9"/>
      <c r="ADG179" s="9"/>
      <c r="ADH179" s="9"/>
      <c r="ADI179" s="9"/>
      <c r="ADJ179" s="9"/>
      <c r="ADK179" s="9"/>
      <c r="ADL179" s="9"/>
      <c r="ADM179" s="9"/>
      <c r="ADN179" s="9"/>
      <c r="ADO179" s="9"/>
      <c r="ADP179" s="9"/>
      <c r="ADQ179" s="9"/>
      <c r="ADR179" s="9"/>
      <c r="ADS179" s="9"/>
      <c r="ADT179" s="9"/>
      <c r="ADU179" s="9"/>
      <c r="ADV179" s="9"/>
      <c r="ADW179" s="9"/>
      <c r="ADX179" s="9"/>
      <c r="ADY179" s="9"/>
      <c r="ADZ179" s="9"/>
      <c r="AEA179" s="9"/>
      <c r="AEB179" s="9"/>
      <c r="AEC179" s="9"/>
      <c r="AED179" s="10"/>
      <c r="AEE179" s="9"/>
      <c r="AEF179" s="9"/>
      <c r="AEG179" s="9"/>
      <c r="AEH179" s="9"/>
      <c r="AEI179" s="10"/>
      <c r="AEJ179" s="9"/>
      <c r="AEK179" s="9"/>
      <c r="AEL179" s="9"/>
      <c r="AEM179" s="9"/>
      <c r="AEN179" s="9"/>
      <c r="AEO179" s="9"/>
      <c r="AEP179" s="9"/>
      <c r="AEQ179" s="10"/>
      <c r="AER179" s="9"/>
      <c r="AES179" s="9"/>
      <c r="AET179" s="9"/>
      <c r="AEU179" s="9"/>
      <c r="AEV179" s="9"/>
      <c r="AEW179" s="9"/>
      <c r="AEX179" s="9"/>
      <c r="AEY179" s="9"/>
      <c r="AEZ179" s="9"/>
      <c r="AFA179" s="9"/>
      <c r="AFB179" s="9"/>
      <c r="AFC179" s="9"/>
      <c r="AFD179" s="9"/>
      <c r="AFE179" s="9"/>
      <c r="AFF179" s="9"/>
    </row>
    <row r="180" spans="1:838" ht="12.75" x14ac:dyDescent="0.2">
      <c r="A180">
        <v>179</v>
      </c>
      <c r="B180" s="6" t="str">
        <f>IF(ISNUMBER(SEARCH(",",C180)),C180,MID(C180,SEARCH(" ",C180)+1,256) &amp; ", " &amp; LEFT(C180,SEARCH(" ",C180)-1))</f>
        <v>Harding, Dean</v>
      </c>
      <c r="C180" s="7" t="s">
        <v>418</v>
      </c>
      <c r="D180" s="8">
        <f>SUM(E180:BPI180)</f>
        <v>27.3</v>
      </c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10"/>
      <c r="AJ180" s="10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10"/>
      <c r="BO180" s="10"/>
      <c r="BP180" s="10"/>
      <c r="BQ180" s="10"/>
      <c r="BR180" s="10"/>
      <c r="BS180" s="10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10"/>
      <c r="CS180" s="10"/>
      <c r="CT180" s="10"/>
      <c r="CU180" s="10"/>
      <c r="CV180" s="10"/>
      <c r="CW180" s="10"/>
      <c r="CX180" s="10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  <c r="IZ180" s="9"/>
      <c r="JA180" s="9"/>
      <c r="JB180" s="9"/>
      <c r="JC180" s="9"/>
      <c r="JD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>
        <v>13.1</v>
      </c>
      <c r="LF180" s="9"/>
      <c r="LG180" s="9"/>
      <c r="LH180" s="9"/>
      <c r="LI180" s="9"/>
      <c r="LJ180" s="9"/>
      <c r="LK180" s="9">
        <v>6.2</v>
      </c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>
        <v>8</v>
      </c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9"/>
      <c r="MN180" s="9"/>
      <c r="MO180" s="9"/>
      <c r="MP180" s="9"/>
      <c r="MQ180" s="9"/>
      <c r="MR180" s="9"/>
      <c r="MS180" s="9"/>
      <c r="MT180" s="9"/>
      <c r="MU180" s="9"/>
      <c r="MV180" s="9"/>
      <c r="MW180" s="9"/>
      <c r="MX180" s="9"/>
      <c r="MY180" s="9"/>
      <c r="MZ180" s="9"/>
      <c r="NA180" s="9"/>
      <c r="NB180" s="9"/>
      <c r="NC180" s="9"/>
      <c r="ND180" s="9"/>
      <c r="NE180" s="9"/>
      <c r="NF180" s="9"/>
      <c r="NG180" s="9"/>
      <c r="NH180" s="9"/>
      <c r="NI180" s="9"/>
      <c r="NJ180" s="9"/>
      <c r="NK180" s="9"/>
      <c r="NL180" s="9"/>
      <c r="NM180" s="9"/>
      <c r="NN180" s="9"/>
      <c r="NO180" s="9"/>
      <c r="NP180" s="9"/>
      <c r="NQ180" s="9"/>
      <c r="NR180" s="9"/>
      <c r="NS180" s="9"/>
      <c r="NT180" s="9"/>
      <c r="NU180" s="9"/>
      <c r="NV180" s="9"/>
      <c r="NW180" s="9"/>
      <c r="NX180" s="9"/>
      <c r="NY180" s="9"/>
      <c r="NZ180" s="9"/>
      <c r="OA180" s="9"/>
      <c r="OB180" s="9"/>
      <c r="OC180" s="9"/>
      <c r="OD180" s="9"/>
      <c r="OE180" s="9"/>
      <c r="OF180" s="9"/>
      <c r="OG180" s="9"/>
      <c r="OH180" s="9"/>
      <c r="OI180" s="9"/>
      <c r="OJ180" s="9"/>
      <c r="OK180" s="9"/>
      <c r="OL180" s="9"/>
      <c r="OM180" s="9"/>
      <c r="ON180" s="9"/>
      <c r="OO180" s="9"/>
      <c r="OP180" s="9"/>
      <c r="OQ180" s="9"/>
      <c r="OR180" s="9"/>
      <c r="OS180" s="9"/>
      <c r="OT180" s="9"/>
      <c r="OU180" s="9"/>
      <c r="OV180" s="9"/>
      <c r="OW180" s="9"/>
      <c r="OX180" s="9"/>
      <c r="OY180" s="9"/>
      <c r="OZ180" s="9"/>
      <c r="PA180" s="9"/>
      <c r="PB180" s="9"/>
      <c r="PC180" s="9"/>
      <c r="PD180" s="9"/>
      <c r="PE180" s="9"/>
      <c r="PF180" s="9"/>
      <c r="PG180" s="9"/>
      <c r="PH180" s="9"/>
      <c r="PI180" s="9"/>
      <c r="PJ180" s="9"/>
      <c r="PK180" s="9"/>
      <c r="PL180" s="9"/>
      <c r="PM180" s="9"/>
      <c r="PN180" s="9"/>
      <c r="PO180" s="9"/>
      <c r="PP180" s="9"/>
      <c r="PQ180" s="9"/>
      <c r="PR180" s="9"/>
      <c r="PS180" s="9"/>
      <c r="PT180" s="9"/>
      <c r="PU180" s="9"/>
      <c r="PV180" s="9"/>
      <c r="PW180" s="9"/>
      <c r="PX180" s="9"/>
      <c r="PY180" s="9"/>
      <c r="PZ180" s="9"/>
      <c r="QA180" s="9"/>
      <c r="QB180" s="9"/>
      <c r="QC180" s="9"/>
      <c r="QD180" s="9"/>
      <c r="QE180" s="9"/>
      <c r="QF180" s="9"/>
      <c r="QG180" s="9"/>
      <c r="QH180" s="9"/>
      <c r="QI180" s="9"/>
      <c r="QJ180" s="9"/>
      <c r="QK180" s="9"/>
      <c r="QL180" s="9"/>
      <c r="QM180" s="9"/>
      <c r="QN180" s="9"/>
      <c r="QO180" s="9"/>
      <c r="QP180" s="9"/>
      <c r="QQ180" s="9"/>
      <c r="QR180" s="9"/>
      <c r="QS180" s="9"/>
      <c r="QT180" s="9"/>
      <c r="QU180" s="9"/>
      <c r="QV180" s="9"/>
      <c r="QW180" s="9"/>
      <c r="QX180" s="9"/>
      <c r="QY180" s="9"/>
      <c r="QZ180" s="9"/>
      <c r="RA180" s="9"/>
      <c r="RB180" s="9"/>
      <c r="RC180" s="9"/>
      <c r="RD180" s="9"/>
      <c r="RE180" s="9"/>
      <c r="RF180" s="9"/>
      <c r="RG180" s="9"/>
      <c r="RH180" s="9"/>
      <c r="RI180" s="9"/>
      <c r="RJ180" s="9"/>
      <c r="RK180" s="9"/>
      <c r="RL180" s="9"/>
      <c r="RM180" s="9"/>
      <c r="RN180" s="9"/>
      <c r="RO180" s="9"/>
      <c r="RP180" s="9"/>
      <c r="RQ180" s="9"/>
      <c r="RR180" s="9"/>
      <c r="RS180" s="9"/>
      <c r="RT180" s="9"/>
      <c r="RU180" s="9"/>
      <c r="RV180" s="9"/>
      <c r="RW180" s="9"/>
      <c r="RX180" s="9"/>
      <c r="RY180" s="9"/>
      <c r="RZ180" s="9"/>
      <c r="SA180" s="9"/>
      <c r="SB180" s="9"/>
      <c r="SC180" s="9"/>
      <c r="SD180" s="9"/>
      <c r="SE180" s="9"/>
      <c r="SF180" s="9"/>
      <c r="SG180" s="9"/>
      <c r="SH180" s="9"/>
      <c r="SI180" s="9"/>
      <c r="SJ180" s="9"/>
      <c r="SK180" s="9"/>
      <c r="SL180" s="9"/>
      <c r="SM180" s="9"/>
      <c r="SN180" s="9"/>
      <c r="SO180" s="9"/>
      <c r="SP180" s="9"/>
      <c r="SQ180" s="9"/>
      <c r="SR180" s="9"/>
      <c r="SS180" s="9"/>
      <c r="ST180" s="9"/>
      <c r="SU180" s="9"/>
      <c r="SV180" s="9"/>
      <c r="SW180" s="9"/>
      <c r="SX180" s="9"/>
      <c r="SY180" s="9"/>
      <c r="SZ180" s="9"/>
      <c r="TA180" s="9"/>
      <c r="TB180" s="9"/>
      <c r="TC180" s="9"/>
      <c r="TD180" s="9"/>
      <c r="TE180" s="9"/>
      <c r="TF180" s="9"/>
      <c r="TG180" s="9"/>
      <c r="TH180" s="9"/>
      <c r="TI180" s="9"/>
      <c r="TJ180" s="9"/>
      <c r="TK180" s="9"/>
      <c r="TL180" s="9"/>
      <c r="TM180" s="9"/>
      <c r="TN180" s="9"/>
      <c r="TO180" s="9"/>
      <c r="TP180" s="9"/>
      <c r="TQ180" s="9"/>
      <c r="TR180" s="9"/>
      <c r="TS180" s="9"/>
      <c r="TT180" s="9"/>
      <c r="TU180" s="9"/>
      <c r="TV180" s="9"/>
      <c r="TW180" s="9"/>
      <c r="TX180" s="9"/>
      <c r="TY180" s="9"/>
      <c r="TZ180" s="9"/>
      <c r="UA180" s="9"/>
      <c r="UB180" s="9"/>
      <c r="UC180" s="9"/>
      <c r="UD180" s="9"/>
      <c r="UE180" s="9"/>
      <c r="UF180" s="9"/>
      <c r="UG180" s="9"/>
      <c r="UH180" s="9"/>
      <c r="UI180" s="9"/>
      <c r="UJ180" s="9"/>
      <c r="UK180" s="9"/>
      <c r="UL180" s="9"/>
      <c r="UM180" s="9"/>
      <c r="UN180" s="9"/>
      <c r="UO180" s="9"/>
      <c r="UP180" s="9"/>
      <c r="UQ180" s="9"/>
      <c r="UR180" s="9"/>
      <c r="US180" s="9"/>
      <c r="UT180" s="9"/>
      <c r="UU180" s="9"/>
      <c r="UV180" s="9"/>
      <c r="UW180" s="9"/>
      <c r="UX180" s="9"/>
      <c r="UY180" s="9"/>
      <c r="UZ180" s="9"/>
      <c r="VA180" s="9"/>
      <c r="VB180" s="9"/>
      <c r="VC180" s="9"/>
      <c r="VD180" s="9"/>
      <c r="VE180" s="9"/>
      <c r="VF180" s="9"/>
      <c r="VG180" s="9"/>
      <c r="VH180" s="9"/>
      <c r="VI180" s="9"/>
      <c r="VJ180" s="9"/>
      <c r="VK180" s="9"/>
      <c r="VL180" s="9"/>
      <c r="VM180" s="9"/>
      <c r="VN180" s="9"/>
      <c r="VO180" s="9"/>
      <c r="VP180" s="9"/>
      <c r="VQ180" s="9"/>
      <c r="VR180" s="9"/>
      <c r="VS180" s="9"/>
      <c r="VT180" s="9"/>
      <c r="VU180" s="9"/>
      <c r="VV180" s="9"/>
      <c r="VW180" s="9"/>
      <c r="VX180" s="9"/>
      <c r="VY180" s="9"/>
      <c r="VZ180" s="9"/>
      <c r="WA180" s="9"/>
      <c r="WB180" s="9"/>
      <c r="WC180" s="9"/>
      <c r="WD180" s="9"/>
      <c r="WE180" s="9"/>
      <c r="WF180" s="9"/>
      <c r="WG180" s="9"/>
      <c r="WH180" s="9"/>
      <c r="WI180" s="9"/>
      <c r="WJ180" s="9"/>
      <c r="WK180" s="9"/>
      <c r="WL180" s="9"/>
      <c r="WM180" s="9"/>
      <c r="WN180" s="9"/>
      <c r="WO180" s="9"/>
      <c r="WP180" s="9"/>
      <c r="WQ180" s="9"/>
      <c r="WR180" s="9"/>
      <c r="WS180" s="9"/>
      <c r="WT180" s="9"/>
      <c r="WU180" s="9"/>
      <c r="WV180" s="9"/>
      <c r="WW180" s="9"/>
      <c r="WX180" s="9"/>
      <c r="WY180" s="9"/>
      <c r="WZ180" s="9"/>
      <c r="XA180" s="9"/>
      <c r="XB180" s="9"/>
      <c r="XC180" s="9"/>
      <c r="XD180" s="9"/>
      <c r="XE180" s="9"/>
      <c r="XF180" s="9"/>
      <c r="XG180" s="9"/>
      <c r="XH180" s="9"/>
      <c r="XI180" s="9"/>
      <c r="XJ180" s="9"/>
      <c r="XK180" s="9"/>
      <c r="XL180" s="9"/>
      <c r="XM180" s="9"/>
      <c r="XN180" s="9"/>
      <c r="XO180" s="9"/>
      <c r="XP180" s="9"/>
      <c r="XQ180" s="9"/>
      <c r="XR180" s="9"/>
      <c r="XS180" s="9"/>
      <c r="XT180" s="9"/>
      <c r="XU180" s="9"/>
      <c r="XV180" s="9"/>
      <c r="XW180" s="9"/>
      <c r="XX180" s="9"/>
      <c r="XY180" s="9"/>
      <c r="XZ180" s="9"/>
      <c r="YA180" s="9"/>
      <c r="YB180" s="9"/>
      <c r="YC180" s="9"/>
      <c r="YD180" s="9"/>
      <c r="YE180" s="9"/>
      <c r="YF180" s="9"/>
      <c r="YG180" s="9"/>
      <c r="YH180" s="9"/>
      <c r="YI180" s="9"/>
      <c r="YJ180" s="9"/>
      <c r="YK180" s="9"/>
      <c r="YL180" s="9"/>
      <c r="YM180" s="9"/>
      <c r="YN180" s="9"/>
      <c r="YO180" s="9"/>
      <c r="YP180" s="9"/>
      <c r="YQ180" s="9"/>
      <c r="YR180" s="9"/>
      <c r="YS180" s="9"/>
      <c r="YT180" s="9"/>
      <c r="YU180" s="9"/>
      <c r="YV180" s="9"/>
      <c r="YW180" s="9"/>
      <c r="YX180" s="9"/>
      <c r="YY180" s="9"/>
      <c r="YZ180" s="9"/>
      <c r="ZA180" s="9"/>
      <c r="ZB180" s="9"/>
      <c r="ZC180" s="9"/>
      <c r="ZD180" s="9"/>
      <c r="ZE180" s="9"/>
      <c r="ZF180" s="9"/>
      <c r="ZG180" s="9"/>
      <c r="ZH180" s="9"/>
      <c r="ZI180" s="9"/>
      <c r="ZJ180" s="9"/>
      <c r="ZK180" s="9"/>
      <c r="ZL180" s="9"/>
      <c r="ZM180" s="9"/>
      <c r="ZN180" s="9"/>
      <c r="ZO180" s="9"/>
      <c r="ZP180" s="9"/>
      <c r="ZQ180" s="9"/>
      <c r="ZR180" s="9"/>
      <c r="ZS180" s="9"/>
      <c r="ZT180" s="9"/>
      <c r="ZU180" s="9"/>
      <c r="ZV180" s="9"/>
      <c r="ZW180" s="9"/>
      <c r="ZX180" s="9"/>
      <c r="ZY180" s="9"/>
      <c r="ZZ180" s="9"/>
      <c r="AAA180" s="9"/>
      <c r="AAB180" s="9"/>
      <c r="AAC180" s="9"/>
      <c r="AAD180" s="9"/>
      <c r="AAE180" s="9"/>
      <c r="AAF180" s="9"/>
      <c r="AAG180" s="9"/>
      <c r="AAH180" s="9"/>
      <c r="AAI180" s="9"/>
      <c r="AAJ180" s="9"/>
      <c r="AAK180" s="9"/>
      <c r="AAL180" s="9"/>
      <c r="AAM180" s="9"/>
      <c r="AAN180" s="9"/>
      <c r="AAO180" s="9"/>
      <c r="AAP180" s="9"/>
      <c r="AAQ180" s="9"/>
      <c r="AAR180" s="9"/>
      <c r="AAS180" s="9"/>
      <c r="AAT180" s="9"/>
      <c r="AAU180" s="9"/>
      <c r="AAV180" s="9"/>
      <c r="AAW180" s="9"/>
      <c r="AAX180" s="9"/>
      <c r="AAY180" s="9"/>
      <c r="AAZ180" s="9"/>
      <c r="ABA180" s="9"/>
      <c r="ABB180" s="9"/>
      <c r="ABC180" s="9"/>
      <c r="ABD180" s="9"/>
      <c r="ABE180" s="9"/>
      <c r="ABF180" s="9"/>
      <c r="ABG180" s="9"/>
      <c r="ABH180" s="9"/>
      <c r="ABI180" s="9"/>
      <c r="ABJ180" s="9"/>
      <c r="ABK180" s="9"/>
      <c r="ABL180" s="9"/>
      <c r="ABM180" s="9"/>
      <c r="ABN180" s="9"/>
      <c r="ABO180" s="9"/>
      <c r="ABP180" s="9"/>
      <c r="ABQ180" s="9"/>
      <c r="ABR180" s="9"/>
      <c r="ABS180" s="9"/>
      <c r="ABT180" s="9"/>
      <c r="ABU180" s="9"/>
      <c r="ABV180" s="9"/>
      <c r="ABW180" s="9"/>
      <c r="ABX180" s="9"/>
      <c r="ABY180" s="9"/>
      <c r="ABZ180" s="9"/>
      <c r="ACA180" s="9"/>
      <c r="ACB180" s="9"/>
      <c r="ACC180" s="9"/>
      <c r="ACD180" s="9"/>
      <c r="ACE180" s="9"/>
      <c r="ACF180" s="9"/>
      <c r="ACG180" s="9"/>
      <c r="ACH180" s="9"/>
      <c r="ACI180" s="9"/>
      <c r="ACJ180" s="9"/>
      <c r="ACK180" s="9"/>
      <c r="ACL180" s="9"/>
      <c r="ACM180" s="9"/>
      <c r="ACN180" s="9"/>
      <c r="ACO180" s="9"/>
      <c r="ACP180" s="9"/>
      <c r="ACQ180" s="9"/>
      <c r="ACR180" s="9"/>
      <c r="ACS180" s="9"/>
      <c r="ACT180" s="9"/>
      <c r="ACU180" s="9"/>
      <c r="ACV180" s="9"/>
      <c r="ACW180" s="9"/>
      <c r="ACX180" s="9"/>
      <c r="ACY180" s="9"/>
      <c r="ACZ180" s="9"/>
      <c r="ADA180" s="9"/>
      <c r="ADB180" s="9"/>
      <c r="ADC180" s="9"/>
      <c r="ADD180" s="9"/>
      <c r="ADE180" s="9"/>
      <c r="ADF180" s="9"/>
      <c r="ADG180" s="9"/>
      <c r="ADH180" s="9"/>
      <c r="ADI180" s="9"/>
      <c r="ADJ180" s="9"/>
      <c r="ADK180" s="9"/>
      <c r="ADL180" s="9"/>
      <c r="ADM180" s="9"/>
      <c r="ADN180" s="9"/>
      <c r="ADO180" s="9"/>
      <c r="ADP180" s="9"/>
      <c r="ADQ180" s="9"/>
      <c r="ADR180" s="9"/>
      <c r="ADS180" s="9"/>
      <c r="ADT180" s="9"/>
      <c r="ADU180" s="9"/>
      <c r="ADV180" s="9"/>
      <c r="ADW180" s="9"/>
      <c r="ADX180" s="9"/>
      <c r="ADY180" s="9"/>
      <c r="ADZ180" s="9"/>
      <c r="AEA180" s="9"/>
      <c r="AEB180" s="9"/>
      <c r="AEC180" s="9"/>
      <c r="AED180" s="9"/>
      <c r="AEE180" s="9"/>
      <c r="AEF180" s="9"/>
      <c r="AEG180" s="9"/>
      <c r="AEH180" s="9"/>
      <c r="AEI180" s="9"/>
      <c r="AEJ180" s="9"/>
      <c r="AEK180" s="9"/>
      <c r="AEL180" s="9"/>
      <c r="AEM180" s="9"/>
      <c r="AEN180" s="9"/>
      <c r="AEO180" s="9"/>
      <c r="AEP180" s="9"/>
      <c r="AEQ180" s="9"/>
      <c r="AER180" s="9"/>
      <c r="AES180" s="9"/>
      <c r="AET180" s="9"/>
      <c r="AEU180" s="9"/>
      <c r="AEV180" s="9"/>
      <c r="AEW180" s="9"/>
      <c r="AEX180" s="9"/>
      <c r="AEY180" s="9"/>
      <c r="AEZ180" s="9"/>
      <c r="AFA180" s="9"/>
      <c r="AFB180" s="9"/>
      <c r="AFC180" s="9"/>
      <c r="AFD180" s="9"/>
      <c r="AFE180" s="9"/>
      <c r="AFF180" s="9"/>
    </row>
    <row r="181" spans="1:838" ht="12.75" x14ac:dyDescent="0.2">
      <c r="A181">
        <v>180</v>
      </c>
      <c r="B181" s="6" t="str">
        <f>IF(ISNUMBER(SEARCH(",",C181)),C181,MID(C181,SEARCH(" ",C181)+1,256) &amp; ", " &amp; LEFT(C181,SEARCH(" ",C181)-1))</f>
        <v>Rees, James</v>
      </c>
      <c r="C181" s="7" t="s">
        <v>457</v>
      </c>
      <c r="D181" s="8">
        <f>SUM(E181:BPI181)</f>
        <v>26.2</v>
      </c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>
        <v>26.2</v>
      </c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10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  <c r="IZ181" s="9"/>
      <c r="JA181" s="9"/>
      <c r="JB181" s="9"/>
      <c r="JC181" s="9"/>
      <c r="JD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9"/>
      <c r="ME181" s="9"/>
      <c r="MF181" s="9"/>
      <c r="MG181" s="9"/>
      <c r="MH181" s="9"/>
      <c r="MI181" s="9"/>
      <c r="MJ181" s="9"/>
      <c r="MK181" s="9"/>
      <c r="ML181" s="9"/>
      <c r="MM181" s="9"/>
      <c r="MN181" s="9"/>
      <c r="MO181" s="9"/>
      <c r="MP181" s="9"/>
      <c r="MQ181" s="9"/>
      <c r="MR181" s="9"/>
      <c r="MS181" s="9"/>
      <c r="MT181" s="9"/>
      <c r="MU181" s="9"/>
      <c r="MV181" s="9"/>
      <c r="MW181" s="9"/>
      <c r="MX181" s="9"/>
      <c r="MY181" s="9"/>
      <c r="MZ181" s="9"/>
      <c r="NA181" s="9"/>
      <c r="NB181" s="9"/>
      <c r="NC181" s="9"/>
      <c r="ND181" s="9"/>
      <c r="NE181" s="9"/>
      <c r="NF181" s="9"/>
      <c r="NG181" s="9"/>
      <c r="NH181" s="9"/>
      <c r="NI181" s="9"/>
      <c r="NJ181" s="9"/>
      <c r="NK181" s="9"/>
      <c r="NL181" s="9"/>
      <c r="NM181" s="9"/>
      <c r="NN181" s="9"/>
      <c r="NO181" s="9"/>
      <c r="NP181" s="9"/>
      <c r="NQ181" s="9"/>
      <c r="NR181" s="9"/>
      <c r="NS181" s="10"/>
      <c r="NT181" s="9"/>
      <c r="NU181" s="9"/>
      <c r="NV181" s="9"/>
      <c r="NW181" s="9"/>
      <c r="NX181" s="9"/>
      <c r="NY181" s="9"/>
      <c r="NZ181" s="9"/>
      <c r="OA181" s="9"/>
      <c r="OB181" s="9"/>
      <c r="OC181" s="9"/>
      <c r="OD181" s="9"/>
      <c r="OE181" s="9"/>
      <c r="OF181" s="9"/>
      <c r="OG181" s="9"/>
      <c r="OH181" s="9"/>
      <c r="OI181" s="9"/>
      <c r="OJ181" s="9"/>
      <c r="OK181" s="9"/>
      <c r="OL181" s="9"/>
      <c r="OM181" s="9"/>
      <c r="ON181" s="9"/>
      <c r="OO181" s="9"/>
      <c r="OP181" s="9"/>
      <c r="OQ181" s="9"/>
      <c r="OR181" s="9"/>
      <c r="OS181" s="9"/>
      <c r="OT181" s="9"/>
      <c r="OU181" s="9"/>
      <c r="OV181" s="9"/>
      <c r="OW181" s="9"/>
      <c r="OX181" s="9"/>
      <c r="OY181" s="9"/>
      <c r="OZ181" s="9"/>
      <c r="PA181" s="9"/>
      <c r="PB181" s="9"/>
      <c r="PC181" s="9"/>
      <c r="PD181" s="9"/>
      <c r="PE181" s="9"/>
      <c r="PF181" s="9"/>
      <c r="PG181" s="9"/>
      <c r="PH181" s="9"/>
      <c r="PI181" s="9"/>
      <c r="PJ181" s="9"/>
      <c r="PK181" s="9"/>
      <c r="PL181" s="9"/>
      <c r="PM181" s="9"/>
      <c r="PN181" s="9"/>
      <c r="PO181" s="9"/>
      <c r="PP181" s="9"/>
      <c r="PQ181" s="9"/>
      <c r="PR181" s="9"/>
      <c r="PS181" s="9"/>
      <c r="PT181" s="9"/>
      <c r="PU181" s="9"/>
      <c r="PV181" s="9"/>
      <c r="PW181" s="9"/>
      <c r="PX181" s="9"/>
      <c r="PY181" s="9"/>
      <c r="PZ181" s="9"/>
      <c r="QA181" s="9"/>
      <c r="QB181" s="9"/>
      <c r="QC181" s="9"/>
      <c r="QD181" s="9"/>
      <c r="QE181" s="9"/>
      <c r="QF181" s="9"/>
      <c r="QG181" s="9"/>
      <c r="QH181" s="9"/>
      <c r="QI181" s="9"/>
      <c r="QJ181" s="9"/>
      <c r="QK181" s="9"/>
      <c r="QL181" s="10"/>
      <c r="QM181" s="9"/>
      <c r="QN181" s="9"/>
      <c r="QO181" s="9"/>
      <c r="QP181" s="9"/>
      <c r="QQ181" s="9"/>
      <c r="QR181" s="9"/>
      <c r="QS181" s="9"/>
      <c r="QT181" s="9"/>
      <c r="QU181" s="9"/>
      <c r="QV181" s="9"/>
      <c r="QW181" s="9"/>
      <c r="QX181" s="9"/>
      <c r="QY181" s="9"/>
      <c r="QZ181" s="9"/>
      <c r="RA181" s="9"/>
      <c r="RB181" s="9"/>
      <c r="RC181" s="9"/>
      <c r="RD181" s="9"/>
      <c r="RE181" s="9"/>
      <c r="RF181" s="9"/>
      <c r="RG181" s="9"/>
      <c r="RH181" s="9"/>
      <c r="RI181" s="9"/>
      <c r="RJ181" s="9"/>
      <c r="RK181" s="9"/>
      <c r="RL181" s="9"/>
      <c r="RM181" s="9"/>
      <c r="RN181" s="9"/>
      <c r="RO181" s="9"/>
      <c r="RP181" s="9"/>
      <c r="RQ181" s="9"/>
      <c r="RR181" s="9"/>
      <c r="RS181" s="9"/>
      <c r="RT181" s="9"/>
      <c r="RU181" s="9"/>
      <c r="RV181" s="9"/>
      <c r="RW181" s="9"/>
      <c r="RX181" s="9"/>
      <c r="RY181" s="9"/>
      <c r="RZ181" s="9"/>
      <c r="SA181" s="9"/>
      <c r="SB181" s="9"/>
      <c r="SC181" s="9"/>
      <c r="SD181" s="10"/>
      <c r="SE181" s="9"/>
      <c r="SF181" s="9"/>
      <c r="SG181" s="9"/>
      <c r="SH181" s="9"/>
      <c r="SI181" s="9"/>
      <c r="SJ181" s="9"/>
      <c r="SK181" s="9"/>
      <c r="SL181" s="9"/>
      <c r="SM181" s="9"/>
      <c r="SN181" s="9"/>
      <c r="SO181" s="9"/>
      <c r="SP181" s="9"/>
      <c r="SQ181" s="9"/>
      <c r="SR181" s="9"/>
      <c r="SS181" s="9"/>
      <c r="ST181" s="9"/>
      <c r="SU181" s="9"/>
      <c r="SV181" s="9"/>
      <c r="SW181" s="9"/>
      <c r="SX181" s="9"/>
      <c r="SY181" s="9"/>
      <c r="SZ181" s="9"/>
      <c r="TA181" s="9"/>
      <c r="TB181" s="9"/>
      <c r="TC181" s="9"/>
      <c r="TD181" s="9"/>
      <c r="TE181" s="9"/>
      <c r="TF181" s="9"/>
      <c r="TG181" s="9"/>
      <c r="TH181" s="9"/>
      <c r="TI181" s="9"/>
      <c r="TJ181" s="9"/>
      <c r="TK181" s="9"/>
      <c r="TL181" s="9"/>
      <c r="TM181" s="9"/>
      <c r="TN181" s="9"/>
      <c r="TO181" s="9"/>
      <c r="TP181" s="9"/>
      <c r="TQ181" s="9"/>
      <c r="TR181" s="9"/>
      <c r="TS181" s="9"/>
      <c r="TT181" s="9"/>
      <c r="TU181" s="9"/>
      <c r="TV181" s="10"/>
      <c r="TW181" s="9"/>
      <c r="TX181" s="9"/>
      <c r="TY181" s="9"/>
      <c r="TZ181" s="9"/>
      <c r="UA181" s="9"/>
      <c r="UB181" s="9"/>
      <c r="UC181" s="9"/>
      <c r="UD181" s="9"/>
      <c r="UE181" s="9"/>
      <c r="UF181" s="9"/>
      <c r="UG181" s="9"/>
      <c r="UH181" s="9"/>
      <c r="UI181" s="9"/>
      <c r="UJ181" s="9"/>
      <c r="UK181" s="9"/>
      <c r="UL181" s="9"/>
      <c r="UM181" s="9"/>
      <c r="UN181" s="9"/>
      <c r="UO181" s="9"/>
      <c r="UP181" s="9"/>
      <c r="UQ181" s="9"/>
      <c r="UR181" s="9"/>
      <c r="US181" s="9"/>
      <c r="UT181" s="9"/>
      <c r="UU181" s="9"/>
      <c r="UV181" s="9"/>
      <c r="UW181" s="9"/>
      <c r="UX181" s="9"/>
      <c r="UY181" s="9"/>
      <c r="UZ181" s="9"/>
      <c r="VA181" s="9"/>
      <c r="VB181" s="9"/>
      <c r="VC181" s="9"/>
      <c r="VD181" s="9"/>
      <c r="VE181" s="9"/>
      <c r="VF181" s="9"/>
      <c r="VG181" s="9"/>
      <c r="VH181" s="9"/>
      <c r="VI181" s="9"/>
      <c r="VJ181" s="9"/>
      <c r="VK181" s="9"/>
      <c r="VL181" s="9"/>
      <c r="VM181" s="9"/>
      <c r="VN181" s="9"/>
      <c r="VO181" s="9"/>
      <c r="VP181" s="9"/>
      <c r="VQ181" s="9"/>
      <c r="VR181" s="9"/>
      <c r="VS181" s="9"/>
      <c r="VT181" s="9"/>
      <c r="VU181" s="9"/>
      <c r="VV181" s="9"/>
      <c r="VW181" s="9"/>
      <c r="VX181" s="9"/>
      <c r="VY181" s="9"/>
      <c r="VZ181" s="10"/>
      <c r="WA181" s="9"/>
      <c r="WB181" s="9"/>
      <c r="WC181" s="9"/>
      <c r="WD181" s="9"/>
      <c r="WE181" s="9"/>
      <c r="WF181" s="9"/>
      <c r="WG181" s="9"/>
      <c r="WH181" s="9"/>
      <c r="WI181" s="9"/>
      <c r="WJ181" s="9"/>
      <c r="WK181" s="9"/>
      <c r="WL181" s="9"/>
      <c r="WM181" s="9"/>
      <c r="WN181" s="9"/>
      <c r="WO181" s="9"/>
      <c r="WP181" s="9"/>
      <c r="WQ181" s="9"/>
      <c r="WR181" s="9"/>
      <c r="WS181" s="9"/>
      <c r="WT181" s="9"/>
      <c r="WU181" s="9"/>
      <c r="WV181" s="9"/>
      <c r="WW181" s="9"/>
      <c r="WX181" s="9"/>
      <c r="WY181" s="9"/>
      <c r="WZ181" s="9"/>
      <c r="XA181" s="9"/>
      <c r="XB181" s="9"/>
      <c r="XC181" s="9"/>
      <c r="XD181" s="9"/>
      <c r="XE181" s="9"/>
      <c r="XF181" s="9"/>
      <c r="XG181" s="9"/>
      <c r="XH181" s="9"/>
      <c r="XI181" s="9"/>
      <c r="XJ181" s="9"/>
      <c r="XK181" s="9"/>
      <c r="XL181" s="9"/>
      <c r="XM181" s="9"/>
      <c r="XN181" s="9"/>
      <c r="XO181" s="9"/>
      <c r="XP181" s="9"/>
      <c r="XQ181" s="9"/>
      <c r="XR181" s="9"/>
      <c r="XS181" s="9"/>
      <c r="XT181" s="9"/>
      <c r="XU181" s="9"/>
      <c r="XV181" s="9"/>
      <c r="XW181" s="9"/>
      <c r="XX181" s="9"/>
      <c r="XY181" s="10"/>
      <c r="XZ181" s="9"/>
      <c r="YA181" s="9"/>
      <c r="YB181" s="9"/>
      <c r="YC181" s="9"/>
      <c r="YD181" s="9"/>
      <c r="YE181" s="9"/>
      <c r="YF181" s="9"/>
      <c r="YG181" s="9"/>
      <c r="YH181" s="9"/>
      <c r="YI181" s="9"/>
      <c r="YJ181" s="9"/>
      <c r="YK181" s="9"/>
      <c r="YL181" s="9"/>
      <c r="YM181" s="9"/>
      <c r="YN181" s="9"/>
      <c r="YO181" s="9"/>
      <c r="YP181" s="9"/>
      <c r="YQ181" s="9"/>
      <c r="YR181" s="9"/>
      <c r="YS181" s="9"/>
      <c r="YT181" s="9"/>
      <c r="YU181" s="9"/>
      <c r="YV181" s="9"/>
      <c r="YW181" s="9"/>
      <c r="YX181" s="9"/>
      <c r="YY181" s="9"/>
      <c r="YZ181" s="9"/>
      <c r="ZA181" s="9"/>
      <c r="ZB181" s="9"/>
      <c r="ZC181" s="9"/>
      <c r="ZD181" s="9"/>
      <c r="ZE181" s="9"/>
      <c r="ZF181" s="9"/>
      <c r="ZG181" s="9"/>
      <c r="ZH181" s="9"/>
      <c r="ZI181" s="9"/>
      <c r="ZJ181" s="9"/>
      <c r="ZK181" s="9"/>
      <c r="ZL181" s="9"/>
      <c r="ZM181" s="9"/>
      <c r="ZN181" s="9"/>
      <c r="ZO181" s="9"/>
      <c r="ZP181" s="9"/>
      <c r="ZQ181" s="9"/>
      <c r="ZR181" s="9"/>
      <c r="ZS181" s="9"/>
      <c r="ZT181" s="9"/>
      <c r="ZU181" s="9"/>
      <c r="ZV181" s="9"/>
      <c r="ZW181" s="9"/>
      <c r="ZX181" s="9"/>
      <c r="ZY181" s="9"/>
      <c r="ZZ181" s="9"/>
      <c r="AAA181" s="9"/>
      <c r="AAB181" s="9"/>
      <c r="AAC181" s="9"/>
      <c r="AAD181" s="9"/>
      <c r="AAE181" s="9"/>
      <c r="AAF181" s="9"/>
      <c r="AAG181" s="10"/>
      <c r="AAH181" s="9"/>
      <c r="AAI181" s="9"/>
      <c r="AAJ181" s="9"/>
      <c r="AAK181" s="9"/>
      <c r="AAL181" s="9"/>
      <c r="AAM181" s="9"/>
      <c r="AAN181" s="9"/>
      <c r="AAO181" s="9"/>
      <c r="AAP181" s="9"/>
      <c r="AAQ181" s="9"/>
      <c r="AAR181" s="9"/>
      <c r="AAS181" s="9"/>
      <c r="AAT181" s="9"/>
      <c r="AAU181" s="9"/>
      <c r="AAV181" s="9"/>
      <c r="AAW181" s="9"/>
      <c r="AAX181" s="9"/>
      <c r="AAY181" s="9"/>
      <c r="AAZ181" s="9"/>
      <c r="ABA181" s="9"/>
      <c r="ABB181" s="10"/>
      <c r="ABC181" s="9"/>
      <c r="ABD181" s="9"/>
      <c r="ABE181" s="9"/>
      <c r="ABF181" s="9"/>
      <c r="ABG181" s="9"/>
      <c r="ABH181" s="9"/>
      <c r="ABI181" s="9"/>
      <c r="ABJ181" s="9"/>
      <c r="ABK181" s="9"/>
      <c r="ABL181" s="9"/>
      <c r="ABM181" s="9"/>
      <c r="ABN181" s="9"/>
      <c r="ABO181" s="9"/>
      <c r="ABP181" s="9"/>
      <c r="ABQ181" s="9"/>
      <c r="ABR181" s="9"/>
      <c r="ABS181" s="9"/>
      <c r="ABT181" s="9"/>
      <c r="ABU181" s="9"/>
      <c r="ABV181" s="9"/>
      <c r="ABW181" s="9"/>
      <c r="ABX181" s="9"/>
      <c r="ABY181" s="9"/>
      <c r="ABZ181" s="9"/>
      <c r="ACA181" s="9"/>
      <c r="ACB181" s="9"/>
      <c r="ACC181" s="9"/>
      <c r="ACD181" s="9"/>
      <c r="ACE181" s="9"/>
      <c r="ACF181" s="9"/>
      <c r="ACG181" s="9"/>
      <c r="ACH181" s="9"/>
      <c r="ACI181" s="9"/>
      <c r="ACJ181" s="9"/>
      <c r="ACK181" s="9"/>
      <c r="ACL181" s="9"/>
      <c r="ACM181" s="9"/>
      <c r="ACN181" s="9"/>
      <c r="ACO181" s="9"/>
      <c r="ACP181" s="9"/>
      <c r="ACQ181" s="9"/>
      <c r="ACR181" s="9"/>
      <c r="ACS181" s="10"/>
      <c r="ACT181" s="9"/>
      <c r="ACU181" s="9"/>
      <c r="ACV181" s="9"/>
      <c r="ACW181" s="9"/>
      <c r="ACX181" s="9"/>
      <c r="ACY181" s="9"/>
      <c r="ACZ181" s="9"/>
      <c r="ADA181" s="9"/>
      <c r="ADB181" s="9"/>
      <c r="ADC181" s="9"/>
      <c r="ADD181" s="9"/>
      <c r="ADE181" s="9"/>
      <c r="ADF181" s="9"/>
      <c r="ADG181" s="9"/>
      <c r="ADH181" s="9"/>
      <c r="ADI181" s="9"/>
      <c r="ADJ181" s="9"/>
      <c r="ADK181" s="9"/>
      <c r="ADL181" s="9"/>
      <c r="ADM181" s="9"/>
      <c r="ADN181" s="9"/>
      <c r="ADO181" s="9"/>
      <c r="ADP181" s="9"/>
      <c r="ADQ181" s="9"/>
      <c r="ADR181" s="9"/>
      <c r="ADS181" s="9"/>
      <c r="ADT181" s="9"/>
      <c r="ADU181" s="9"/>
      <c r="ADV181" s="9"/>
      <c r="ADW181" s="9"/>
      <c r="ADX181" s="9"/>
      <c r="ADY181" s="9"/>
      <c r="ADZ181" s="9"/>
      <c r="AEA181" s="9"/>
      <c r="AEB181" s="9"/>
      <c r="AEC181" s="9"/>
      <c r="AED181" s="9"/>
      <c r="AEE181" s="9"/>
      <c r="AEF181" s="9"/>
      <c r="AEG181" s="9"/>
      <c r="AEH181" s="9"/>
      <c r="AEI181" s="10"/>
      <c r="AEJ181" s="9"/>
      <c r="AEK181" s="9"/>
      <c r="AEL181" s="9"/>
      <c r="AEM181" s="9"/>
      <c r="AEN181" s="10"/>
      <c r="AEO181" s="9"/>
      <c r="AEP181" s="9"/>
      <c r="AEQ181" s="9"/>
      <c r="AER181" s="9"/>
      <c r="AES181" s="9"/>
      <c r="AET181" s="9"/>
      <c r="AEU181" s="9"/>
      <c r="AEV181" s="9"/>
      <c r="AEW181" s="9"/>
      <c r="AEX181" s="9"/>
      <c r="AEY181" s="9"/>
      <c r="AEZ181" s="9"/>
      <c r="AFA181" s="9"/>
      <c r="AFB181" s="9"/>
      <c r="AFC181" s="9"/>
      <c r="AFD181" s="9"/>
      <c r="AFE181" s="9"/>
      <c r="AFF181" s="9"/>
    </row>
    <row r="182" spans="1:838" ht="12.75" x14ac:dyDescent="0.2">
      <c r="A182">
        <v>181</v>
      </c>
      <c r="B182" s="6" t="str">
        <f>IF(ISNUMBER(SEARCH(",",C182)),C182,MID(C182,SEARCH(" ",C182)+1,256) &amp; ", " &amp; LEFT(C182,SEARCH(" ",C182)-1))</f>
        <v>Smith, David</v>
      </c>
      <c r="C182" s="7" t="s">
        <v>415</v>
      </c>
      <c r="D182" s="8">
        <f>SUM(E182:BPI182)</f>
        <v>26.2</v>
      </c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>
        <v>26.2</v>
      </c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  <c r="IZ182" s="9"/>
      <c r="JA182" s="9"/>
      <c r="JB182" s="9"/>
      <c r="JC182" s="9"/>
      <c r="JD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9"/>
      <c r="ME182" s="9"/>
      <c r="MF182" s="9"/>
      <c r="MG182" s="9"/>
      <c r="MH182" s="9"/>
      <c r="MI182" s="9"/>
      <c r="MJ182" s="9"/>
      <c r="MK182" s="9"/>
      <c r="ML182" s="9"/>
      <c r="MM182" s="9"/>
      <c r="MN182" s="9"/>
      <c r="MO182" s="9"/>
      <c r="MP182" s="9"/>
      <c r="MQ182" s="9"/>
      <c r="MR182" s="9"/>
      <c r="MS182" s="9"/>
      <c r="MT182" s="9"/>
      <c r="MU182" s="9"/>
      <c r="MV182" s="9"/>
      <c r="MW182" s="9"/>
      <c r="MX182" s="9"/>
      <c r="MY182" s="9"/>
      <c r="MZ182" s="9"/>
      <c r="NA182" s="9"/>
      <c r="NB182" s="9"/>
      <c r="NC182" s="9"/>
      <c r="ND182" s="9"/>
      <c r="NE182" s="9"/>
      <c r="NF182" s="9"/>
      <c r="NG182" s="9"/>
      <c r="NH182" s="9"/>
      <c r="NI182" s="9"/>
      <c r="NJ182" s="9"/>
      <c r="NK182" s="9"/>
      <c r="NL182" s="9"/>
      <c r="NM182" s="9"/>
      <c r="NN182" s="9"/>
      <c r="NO182" s="9"/>
      <c r="NP182" s="9"/>
      <c r="NQ182" s="9"/>
      <c r="NR182" s="9"/>
      <c r="NS182" s="9"/>
      <c r="NT182" s="9"/>
      <c r="NU182" s="9"/>
      <c r="NV182" s="9"/>
      <c r="NW182" s="9"/>
      <c r="NX182" s="9"/>
      <c r="NY182" s="9"/>
      <c r="NZ182" s="9"/>
      <c r="OA182" s="9"/>
      <c r="OB182" s="9"/>
      <c r="OC182" s="9"/>
      <c r="OD182" s="9"/>
      <c r="OE182" s="9"/>
      <c r="OF182" s="9"/>
      <c r="OG182" s="9"/>
      <c r="OH182" s="9"/>
      <c r="OI182" s="9"/>
      <c r="OJ182" s="9"/>
      <c r="OK182" s="9"/>
      <c r="OL182" s="9"/>
      <c r="OM182" s="9"/>
      <c r="ON182" s="9"/>
      <c r="OO182" s="9"/>
      <c r="OP182" s="9"/>
      <c r="OQ182" s="9"/>
      <c r="OR182" s="9"/>
      <c r="OS182" s="9"/>
      <c r="OT182" s="9"/>
      <c r="OU182" s="9"/>
      <c r="OV182" s="9"/>
      <c r="OW182" s="9"/>
      <c r="OX182" s="9"/>
      <c r="OY182" s="9"/>
      <c r="OZ182" s="9"/>
      <c r="PA182" s="9"/>
      <c r="PB182" s="9"/>
      <c r="PC182" s="9"/>
      <c r="PD182" s="9"/>
      <c r="PE182" s="9"/>
      <c r="PF182" s="9"/>
      <c r="PG182" s="9"/>
      <c r="PH182" s="9"/>
      <c r="PI182" s="9"/>
      <c r="PJ182" s="9"/>
      <c r="PK182" s="9"/>
      <c r="PL182" s="9"/>
      <c r="PM182" s="9"/>
      <c r="PN182" s="9"/>
      <c r="PO182" s="9"/>
      <c r="PP182" s="9"/>
      <c r="PQ182" s="9"/>
      <c r="PR182" s="9"/>
      <c r="PS182" s="9"/>
      <c r="PT182" s="9"/>
      <c r="PU182" s="9"/>
      <c r="PV182" s="9"/>
      <c r="PW182" s="9"/>
      <c r="PX182" s="9"/>
      <c r="PY182" s="10"/>
      <c r="PZ182" s="10"/>
      <c r="QA182" s="9"/>
      <c r="QB182" s="9"/>
      <c r="QC182" s="9"/>
      <c r="QD182" s="9"/>
      <c r="QE182" s="9"/>
      <c r="QF182" s="9"/>
      <c r="QG182" s="9"/>
      <c r="QH182" s="9"/>
      <c r="QI182" s="9"/>
      <c r="QJ182" s="9"/>
      <c r="QK182" s="9"/>
      <c r="QL182" s="9"/>
      <c r="QM182" s="9"/>
      <c r="QN182" s="9"/>
      <c r="QO182" s="9"/>
      <c r="QP182" s="9"/>
      <c r="QQ182" s="9"/>
      <c r="QR182" s="9"/>
      <c r="QS182" s="9"/>
      <c r="QT182" s="9"/>
      <c r="QU182" s="9"/>
      <c r="QV182" s="9"/>
      <c r="QW182" s="9"/>
      <c r="QX182" s="9"/>
      <c r="QY182" s="9"/>
      <c r="QZ182" s="9"/>
      <c r="RA182" s="9"/>
      <c r="RB182" s="9"/>
      <c r="RC182" s="9"/>
      <c r="RD182" s="9"/>
      <c r="RE182" s="9"/>
      <c r="RF182" s="9"/>
      <c r="RG182" s="9"/>
      <c r="RH182" s="9"/>
      <c r="RI182" s="9"/>
      <c r="RJ182" s="9"/>
      <c r="RK182" s="9"/>
      <c r="RL182" s="9"/>
      <c r="RM182" s="9"/>
      <c r="RN182" s="9"/>
      <c r="RO182" s="9"/>
      <c r="RP182" s="9"/>
      <c r="RQ182" s="9"/>
      <c r="RR182" s="9"/>
      <c r="RS182" s="9"/>
      <c r="RT182" s="9"/>
      <c r="RU182" s="9"/>
      <c r="RV182" s="9"/>
      <c r="RW182" s="9"/>
      <c r="RX182" s="9"/>
      <c r="RY182" s="9"/>
      <c r="RZ182" s="10"/>
      <c r="SA182" s="10"/>
      <c r="SB182" s="10"/>
      <c r="SC182" s="10"/>
      <c r="SD182" s="9"/>
      <c r="SG182" s="9"/>
      <c r="SH182" s="9"/>
      <c r="SI182" s="9"/>
      <c r="SJ182" s="9"/>
      <c r="SK182" s="9"/>
      <c r="SL182" s="9"/>
      <c r="SM182" s="9"/>
      <c r="SN182" s="9"/>
      <c r="SO182" s="9"/>
      <c r="SP182" s="10"/>
      <c r="SQ182" s="9"/>
      <c r="SR182" s="9"/>
      <c r="SS182" s="9"/>
      <c r="ST182" s="9"/>
      <c r="SU182" s="9"/>
      <c r="SV182" s="9"/>
      <c r="SW182" s="9"/>
      <c r="SX182" s="9"/>
      <c r="SY182" s="9"/>
      <c r="SZ182" s="9"/>
      <c r="TA182" s="9"/>
      <c r="TB182" s="9"/>
      <c r="TC182" s="9"/>
      <c r="TD182" s="9"/>
      <c r="TE182" s="9"/>
      <c r="TF182" s="9"/>
      <c r="TG182" s="9"/>
      <c r="TH182" s="9"/>
      <c r="TI182" s="9"/>
      <c r="TJ182" s="9"/>
      <c r="TK182" s="9"/>
      <c r="TL182" s="9"/>
      <c r="TM182" s="9"/>
      <c r="TN182" s="9"/>
      <c r="TO182" s="9"/>
      <c r="TP182" s="9"/>
      <c r="TQ182" s="9"/>
      <c r="TR182" s="9"/>
      <c r="TS182" s="9"/>
      <c r="TT182" s="9"/>
      <c r="TU182" s="9"/>
      <c r="TV182" s="9"/>
      <c r="TW182" s="9"/>
      <c r="TX182" s="9"/>
      <c r="TY182" s="9"/>
      <c r="TZ182" s="9"/>
      <c r="UA182" s="9"/>
      <c r="UB182" s="9"/>
      <c r="UC182" s="9"/>
      <c r="UD182" s="9"/>
      <c r="UE182" s="9"/>
      <c r="UF182" s="9"/>
      <c r="UG182" s="9"/>
      <c r="UH182" s="9"/>
      <c r="UI182" s="9"/>
      <c r="UJ182" s="9"/>
      <c r="UK182" s="9"/>
      <c r="UL182" s="9"/>
      <c r="UM182" s="9"/>
      <c r="UN182" s="9"/>
      <c r="UO182" s="9"/>
      <c r="UP182" s="9"/>
      <c r="UQ182" s="9"/>
      <c r="UR182" s="9"/>
      <c r="US182" s="9"/>
      <c r="UT182" s="9"/>
      <c r="UU182" s="9"/>
      <c r="UV182" s="9"/>
      <c r="UW182" s="9"/>
      <c r="UX182" s="9"/>
      <c r="UY182" s="9"/>
      <c r="UZ182" s="9"/>
      <c r="VA182" s="9"/>
      <c r="VB182" s="9"/>
      <c r="VC182" s="9"/>
      <c r="VD182" s="9"/>
      <c r="VE182" s="9"/>
      <c r="VF182" s="9"/>
      <c r="VG182" s="9"/>
      <c r="VH182" s="9"/>
      <c r="VI182" s="9"/>
      <c r="VJ182" s="9"/>
      <c r="VK182" s="9"/>
      <c r="VL182" s="9"/>
      <c r="VM182" s="9"/>
      <c r="VN182" s="9"/>
      <c r="VO182" s="9"/>
      <c r="VP182" s="9"/>
      <c r="VQ182" s="9"/>
      <c r="VR182" s="9"/>
      <c r="VS182" s="9"/>
      <c r="VT182" s="9"/>
      <c r="VU182" s="9"/>
      <c r="VV182" s="9"/>
      <c r="VW182" s="9"/>
      <c r="VX182" s="9"/>
      <c r="VY182" s="9"/>
      <c r="VZ182" s="9"/>
      <c r="WA182" s="9"/>
      <c r="WB182" s="9"/>
      <c r="WC182" s="10"/>
      <c r="WD182" s="9"/>
      <c r="WE182" s="9"/>
      <c r="WF182" s="9"/>
      <c r="WG182" s="9"/>
      <c r="WH182" s="9"/>
      <c r="WI182" s="9"/>
      <c r="WJ182" s="9"/>
      <c r="WK182" s="9"/>
      <c r="WL182" s="9"/>
      <c r="WM182" s="9"/>
      <c r="WN182" s="9"/>
      <c r="WO182" s="9"/>
      <c r="WP182" s="9"/>
      <c r="WQ182" s="9"/>
      <c r="WR182" s="9"/>
      <c r="WS182" s="9"/>
      <c r="WT182" s="9"/>
      <c r="WU182" s="9"/>
      <c r="WV182" s="9"/>
      <c r="WW182" s="9"/>
      <c r="WX182" s="9"/>
      <c r="WY182" s="9"/>
      <c r="WZ182" s="9"/>
      <c r="XA182" s="9"/>
      <c r="XB182" s="9"/>
      <c r="XC182" s="9"/>
      <c r="XD182" s="9"/>
      <c r="XE182" s="9"/>
      <c r="XF182" s="9"/>
      <c r="XG182" s="9"/>
      <c r="XH182" s="9"/>
      <c r="XI182" s="9"/>
      <c r="XJ182" s="9"/>
      <c r="XK182" s="9"/>
      <c r="XL182" s="9"/>
      <c r="XM182" s="9"/>
      <c r="XN182" s="9"/>
      <c r="XO182" s="9"/>
      <c r="XP182" s="9"/>
      <c r="XQ182" s="9"/>
      <c r="XR182" s="9"/>
      <c r="XS182" s="9"/>
      <c r="XT182" s="9"/>
      <c r="XU182" s="9"/>
      <c r="XV182" s="9"/>
      <c r="XW182" s="9"/>
      <c r="XX182" s="9"/>
      <c r="XY182" s="9"/>
      <c r="XZ182" s="9"/>
      <c r="YA182" s="9"/>
      <c r="YB182" s="9"/>
      <c r="YC182" s="9"/>
      <c r="YD182" s="9"/>
      <c r="YE182" s="9"/>
      <c r="YF182" s="9"/>
      <c r="YG182" s="9"/>
      <c r="YH182" s="9"/>
      <c r="YI182" s="9"/>
      <c r="YJ182" s="9"/>
      <c r="YK182" s="9"/>
      <c r="YL182" s="9"/>
      <c r="YM182" s="9"/>
      <c r="YN182" s="9"/>
      <c r="YO182" s="9"/>
      <c r="YP182" s="9"/>
      <c r="YQ182" s="9"/>
      <c r="YR182" s="9"/>
      <c r="YS182" s="9"/>
      <c r="YT182" s="9"/>
      <c r="YU182" s="10"/>
      <c r="YV182" s="9"/>
      <c r="YW182" s="9"/>
      <c r="YX182" s="9"/>
      <c r="YY182" s="9"/>
      <c r="YZ182" s="9"/>
      <c r="ZA182" s="9"/>
      <c r="ZB182" s="9"/>
      <c r="ZC182" s="9"/>
      <c r="ZD182" s="9"/>
      <c r="ZE182" s="9"/>
      <c r="ZF182" s="9"/>
      <c r="ZG182" s="9"/>
      <c r="ZH182" s="9"/>
      <c r="ZI182" s="9"/>
      <c r="ZJ182" s="9"/>
      <c r="ZK182" s="9"/>
      <c r="ZL182" s="9"/>
      <c r="ZM182" s="9"/>
      <c r="ZN182" s="9"/>
      <c r="ZO182" s="9"/>
      <c r="ZP182" s="9"/>
      <c r="ZQ182" s="9"/>
      <c r="ZR182" s="9"/>
      <c r="ZS182" s="9"/>
      <c r="ZT182" s="9"/>
      <c r="ZU182" s="9"/>
      <c r="ZV182" s="9"/>
      <c r="ZW182" s="9"/>
      <c r="ZX182" s="9"/>
      <c r="ZY182" s="10"/>
      <c r="ZZ182" s="9"/>
      <c r="AAA182" s="9"/>
      <c r="AAB182" s="9"/>
      <c r="AAC182" s="9"/>
      <c r="AAD182" s="9"/>
      <c r="AAE182" s="9"/>
      <c r="AAF182" s="9"/>
      <c r="AAG182" s="9"/>
      <c r="AAH182" s="9"/>
      <c r="AAI182" s="9"/>
      <c r="AAJ182" s="9"/>
      <c r="AAK182" s="9"/>
      <c r="AAL182" s="9"/>
      <c r="AAM182" s="9"/>
      <c r="AAN182" s="9"/>
      <c r="AAO182" s="9"/>
      <c r="AAP182" s="9"/>
      <c r="AAQ182" s="9"/>
      <c r="AAR182" s="9"/>
      <c r="AAS182" s="9"/>
      <c r="AAT182" s="9"/>
      <c r="AAU182" s="9"/>
      <c r="AAV182" s="9"/>
      <c r="AAW182" s="9"/>
      <c r="AAX182" s="9"/>
      <c r="AAY182" s="9"/>
      <c r="AAZ182" s="9"/>
      <c r="ABA182" s="9"/>
      <c r="ABB182" s="9"/>
      <c r="ABC182" s="9"/>
      <c r="ABD182" s="9"/>
      <c r="ABE182" s="9"/>
      <c r="ABF182" s="9"/>
      <c r="ABG182" s="9"/>
      <c r="ABH182" s="9"/>
      <c r="ABI182" s="9"/>
      <c r="ABJ182" s="9"/>
      <c r="ABK182" s="9"/>
      <c r="ABL182" s="9"/>
      <c r="ABM182" s="9"/>
      <c r="ABN182" s="9"/>
      <c r="ABO182" s="9"/>
      <c r="ABP182" s="9"/>
      <c r="ABQ182" s="9"/>
      <c r="ABR182" s="9"/>
      <c r="ABS182" s="9"/>
      <c r="ABT182" s="9"/>
      <c r="ABU182" s="9"/>
      <c r="ABV182" s="9"/>
      <c r="ABW182" s="9"/>
      <c r="ABX182" s="9"/>
      <c r="ABY182" s="9"/>
      <c r="ABZ182" s="9"/>
      <c r="ACA182" s="9"/>
      <c r="ACB182" s="9"/>
      <c r="ACC182" s="9"/>
      <c r="ACD182" s="9"/>
      <c r="ACE182" s="9"/>
      <c r="ACF182" s="9"/>
      <c r="ACG182" s="9"/>
      <c r="ACH182" s="9"/>
      <c r="ACI182" s="9"/>
      <c r="ACJ182" s="9"/>
      <c r="ACK182" s="9"/>
      <c r="ACL182" s="9"/>
      <c r="ACM182" s="9"/>
      <c r="ACN182" s="9"/>
      <c r="ACO182" s="9"/>
      <c r="ACP182" s="9"/>
      <c r="ACQ182" s="9"/>
      <c r="ACR182" s="9"/>
      <c r="ACS182" s="9"/>
      <c r="ACT182" s="9"/>
      <c r="ACU182" s="9"/>
      <c r="ACV182" s="9"/>
      <c r="ACW182" s="9"/>
      <c r="ACX182" s="9"/>
      <c r="ACY182" s="9"/>
      <c r="ACZ182" s="9"/>
      <c r="ADA182" s="9"/>
      <c r="ADB182" s="9"/>
      <c r="ADC182" s="9"/>
      <c r="ADD182" s="9"/>
      <c r="ADE182" s="9"/>
      <c r="ADF182" s="9"/>
      <c r="ADG182" s="9"/>
      <c r="ADH182" s="9"/>
      <c r="ADI182" s="9"/>
      <c r="ADJ182" s="9"/>
      <c r="ADK182" s="9"/>
      <c r="ADL182" s="9"/>
      <c r="ADM182" s="9"/>
      <c r="ADN182" s="9"/>
      <c r="ADO182" s="9"/>
      <c r="ADP182" s="9"/>
      <c r="ADQ182" s="9"/>
      <c r="ADR182" s="9"/>
      <c r="ADS182" s="9"/>
      <c r="ADT182" s="9"/>
      <c r="ADU182" s="9"/>
      <c r="ADV182" s="9"/>
      <c r="ADW182" s="9"/>
      <c r="ADX182" s="9"/>
      <c r="ADY182" s="9"/>
      <c r="ADZ182" s="9"/>
      <c r="AEA182" s="10"/>
      <c r="AEB182" s="9"/>
      <c r="AEC182" s="9"/>
      <c r="AED182" s="9"/>
      <c r="AEE182" s="9"/>
      <c r="AEF182" s="9"/>
      <c r="AEG182" s="9"/>
      <c r="AEH182" s="9"/>
      <c r="AEI182" s="10"/>
      <c r="AEJ182" s="9"/>
      <c r="AEK182" s="9"/>
      <c r="AEL182" s="9"/>
      <c r="AEM182" s="9"/>
      <c r="AEN182" s="9"/>
      <c r="AEO182" s="9"/>
      <c r="AEP182" s="9"/>
      <c r="AEQ182" s="9"/>
      <c r="AER182" s="9"/>
      <c r="AES182" s="9"/>
      <c r="AET182" s="9"/>
      <c r="AEU182" s="9"/>
      <c r="AEV182" s="9"/>
      <c r="AEW182" s="9"/>
      <c r="AEX182" s="9"/>
      <c r="AEY182" s="9"/>
      <c r="AEZ182" s="9"/>
      <c r="AFA182" s="9"/>
      <c r="AFB182" s="9"/>
      <c r="AFC182" s="9"/>
      <c r="AFD182" s="9"/>
      <c r="AFE182" s="9"/>
      <c r="AFF182" s="9"/>
    </row>
    <row r="183" spans="1:838" ht="12.75" x14ac:dyDescent="0.2">
      <c r="A183">
        <v>182</v>
      </c>
      <c r="B183" s="6" t="str">
        <f>IF(ISNUMBER(SEARCH(",",C183)),C183,MID(C183,SEARCH(" ",C183)+1,256) &amp; ", " &amp; LEFT(C183,SEARCH(" ",C183)-1))</f>
        <v>Trinder, Matthew</v>
      </c>
      <c r="C183" s="7" t="s">
        <v>532</v>
      </c>
      <c r="D183" s="8">
        <f>SUM(E183:BPI183)</f>
        <v>26.2</v>
      </c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10"/>
      <c r="BB183" s="10"/>
      <c r="BC183" s="10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10"/>
      <c r="GD183" s="10"/>
      <c r="GE183" s="10"/>
      <c r="GF183" s="10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  <c r="IZ183" s="9"/>
      <c r="JA183" s="9"/>
      <c r="JB183" s="9"/>
      <c r="JC183" s="9"/>
      <c r="JD183" s="9"/>
      <c r="JE183" s="9"/>
      <c r="JF183" s="9"/>
      <c r="JG183" s="9"/>
      <c r="JH183" s="9"/>
      <c r="JI183" s="9"/>
      <c r="JJ183" s="9"/>
      <c r="JK183" s="9">
        <v>26.2</v>
      </c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9"/>
      <c r="KS183" s="9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9"/>
      <c r="ME183" s="9"/>
      <c r="MF183" s="9"/>
      <c r="MG183" s="9"/>
      <c r="MH183" s="9"/>
      <c r="MI183" s="9"/>
      <c r="MJ183" s="9"/>
      <c r="MK183" s="9"/>
      <c r="ML183" s="9"/>
      <c r="MM183" s="9"/>
      <c r="MN183" s="9"/>
      <c r="MO183" s="9"/>
      <c r="MP183" s="9"/>
      <c r="MQ183" s="9"/>
      <c r="MR183" s="9"/>
      <c r="MS183" s="9"/>
      <c r="MT183" s="9"/>
      <c r="MU183" s="9"/>
      <c r="MV183" s="9"/>
      <c r="MW183" s="9"/>
      <c r="MX183" s="9"/>
      <c r="MY183" s="9"/>
      <c r="MZ183" s="9"/>
      <c r="NA183" s="9"/>
      <c r="NB183" s="9"/>
      <c r="NC183" s="9"/>
      <c r="ND183" s="9"/>
      <c r="NE183" s="9"/>
      <c r="NF183" s="9"/>
      <c r="NG183" s="9"/>
      <c r="NH183" s="9"/>
      <c r="NI183" s="9"/>
      <c r="NJ183" s="9"/>
      <c r="NK183" s="9"/>
      <c r="NL183" s="9"/>
      <c r="NM183" s="9"/>
      <c r="NN183" s="9"/>
      <c r="NO183" s="9"/>
      <c r="NP183" s="9"/>
      <c r="NQ183" s="9"/>
      <c r="NR183" s="9"/>
      <c r="NS183" s="9"/>
      <c r="NT183" s="9"/>
      <c r="NU183" s="9"/>
      <c r="NV183" s="9"/>
      <c r="NW183" s="9"/>
      <c r="NX183" s="9"/>
      <c r="NY183" s="9"/>
      <c r="NZ183" s="9"/>
      <c r="OA183" s="9"/>
      <c r="OB183" s="9"/>
      <c r="OC183" s="9"/>
      <c r="OD183" s="9"/>
      <c r="OE183" s="9"/>
      <c r="OF183" s="9"/>
      <c r="OG183" s="9"/>
      <c r="OH183" s="9"/>
      <c r="OI183" s="9"/>
      <c r="OJ183" s="9"/>
      <c r="OK183" s="9"/>
      <c r="OL183" s="9"/>
      <c r="OM183" s="9"/>
      <c r="ON183" s="9"/>
      <c r="OO183" s="9"/>
      <c r="OP183" s="9"/>
      <c r="OQ183" s="9"/>
      <c r="OR183" s="9"/>
      <c r="OS183" s="9"/>
      <c r="OT183" s="9"/>
      <c r="OU183" s="9"/>
      <c r="OV183" s="9"/>
      <c r="OW183" s="9"/>
      <c r="OX183" s="9"/>
      <c r="OY183" s="9"/>
      <c r="OZ183" s="9"/>
      <c r="PA183" s="9"/>
      <c r="PB183" s="9"/>
      <c r="PC183" s="9"/>
      <c r="PD183" s="9"/>
      <c r="PE183" s="9"/>
      <c r="PF183" s="9"/>
      <c r="PG183" s="9"/>
      <c r="PH183" s="9"/>
      <c r="PI183" s="9"/>
      <c r="PJ183" s="9"/>
      <c r="PK183" s="9"/>
      <c r="PL183" s="9"/>
      <c r="PM183" s="9"/>
      <c r="PN183" s="9"/>
      <c r="PO183" s="9"/>
      <c r="PP183" s="9"/>
      <c r="PQ183" s="9"/>
      <c r="PR183" s="9"/>
      <c r="PS183" s="9"/>
      <c r="PT183" s="9"/>
      <c r="PU183" s="9"/>
      <c r="PV183" s="9"/>
      <c r="PW183" s="9"/>
      <c r="PX183" s="9"/>
      <c r="PY183" s="10"/>
      <c r="PZ183" s="10"/>
      <c r="QA183" s="9"/>
      <c r="QB183" s="9"/>
      <c r="QC183" s="9"/>
      <c r="QD183" s="9"/>
      <c r="QE183" s="9"/>
      <c r="QF183" s="9"/>
      <c r="QG183" s="9"/>
      <c r="QH183" s="9"/>
      <c r="QI183" s="9"/>
      <c r="QJ183" s="9"/>
      <c r="QK183" s="9"/>
      <c r="QL183" s="9"/>
      <c r="QM183" s="9"/>
      <c r="QN183" s="9"/>
      <c r="QO183" s="9"/>
      <c r="QP183" s="9"/>
      <c r="QQ183" s="9"/>
      <c r="QR183" s="9"/>
      <c r="QS183" s="9"/>
      <c r="QT183" s="9"/>
      <c r="QU183" s="9"/>
      <c r="QV183" s="9"/>
      <c r="QW183" s="9"/>
      <c r="QX183" s="9"/>
      <c r="QY183" s="9"/>
      <c r="QZ183" s="9"/>
      <c r="RA183" s="9"/>
      <c r="RB183" s="9"/>
      <c r="RC183" s="9"/>
      <c r="RD183" s="9"/>
      <c r="RE183" s="9"/>
      <c r="RF183" s="9"/>
      <c r="RG183" s="9"/>
      <c r="RH183" s="9"/>
      <c r="RI183" s="9"/>
      <c r="RJ183" s="9"/>
      <c r="RK183" s="9"/>
      <c r="RL183" s="9"/>
      <c r="RM183" s="9"/>
      <c r="RN183" s="9"/>
      <c r="RO183" s="9"/>
      <c r="RP183" s="9"/>
      <c r="RQ183" s="9"/>
      <c r="RR183" s="9"/>
      <c r="RS183" s="9"/>
      <c r="RT183" s="9"/>
      <c r="RU183" s="9"/>
      <c r="RV183" s="9"/>
      <c r="RW183" s="9"/>
      <c r="RX183" s="9"/>
      <c r="RY183" s="9"/>
      <c r="RZ183" s="10"/>
      <c r="SA183" s="10"/>
      <c r="SB183" s="10"/>
      <c r="SC183" s="10"/>
      <c r="SD183" s="9"/>
      <c r="SG183" s="9"/>
      <c r="SH183" s="9"/>
      <c r="SI183" s="9"/>
      <c r="SJ183" s="9"/>
      <c r="SK183" s="9"/>
      <c r="SL183" s="9"/>
      <c r="SM183" s="9"/>
      <c r="SN183" s="9"/>
      <c r="SO183" s="9"/>
      <c r="SP183" s="10"/>
      <c r="SQ183" s="9"/>
      <c r="SR183" s="9"/>
      <c r="SS183" s="9"/>
      <c r="ST183" s="9"/>
      <c r="SU183" s="9"/>
      <c r="SV183" s="9"/>
      <c r="SW183" s="9"/>
      <c r="SX183" s="9"/>
      <c r="SY183" s="9"/>
      <c r="SZ183" s="9"/>
      <c r="TA183" s="9"/>
      <c r="TB183" s="9"/>
      <c r="TC183" s="9"/>
      <c r="TD183" s="9"/>
      <c r="TE183" s="9"/>
      <c r="TF183" s="9"/>
      <c r="TG183" s="9"/>
      <c r="TH183" s="9"/>
      <c r="TI183" s="9"/>
      <c r="TJ183" s="9"/>
      <c r="TK183" s="9"/>
      <c r="TL183" s="9"/>
      <c r="TM183" s="9"/>
      <c r="TN183" s="9"/>
      <c r="TO183" s="9"/>
      <c r="TP183" s="9"/>
      <c r="TQ183" s="9"/>
      <c r="TR183" s="9"/>
      <c r="TS183" s="9"/>
      <c r="TT183" s="9"/>
      <c r="TU183" s="9"/>
      <c r="TV183" s="9"/>
      <c r="TW183" s="9"/>
      <c r="TX183" s="9"/>
      <c r="TY183" s="9"/>
      <c r="TZ183" s="9"/>
      <c r="UA183" s="9"/>
      <c r="UB183" s="9"/>
      <c r="UC183" s="9"/>
      <c r="UD183" s="9"/>
      <c r="UE183" s="9"/>
      <c r="UF183" s="9"/>
      <c r="UG183" s="9"/>
      <c r="UH183" s="9"/>
      <c r="UI183" s="9"/>
      <c r="UJ183" s="9"/>
      <c r="UK183" s="9"/>
      <c r="UL183" s="9"/>
      <c r="UM183" s="9"/>
      <c r="UN183" s="9"/>
      <c r="UO183" s="9"/>
      <c r="UP183" s="9"/>
      <c r="UQ183" s="9"/>
      <c r="UR183" s="9"/>
      <c r="US183" s="9"/>
      <c r="UT183" s="9"/>
      <c r="UU183" s="9"/>
      <c r="UV183" s="9"/>
      <c r="UW183" s="9"/>
      <c r="UX183" s="9"/>
      <c r="UY183" s="9"/>
      <c r="UZ183" s="9"/>
      <c r="VA183" s="9"/>
      <c r="VB183" s="9"/>
      <c r="VC183" s="9"/>
      <c r="VD183" s="9"/>
      <c r="VE183" s="9"/>
      <c r="VF183" s="9"/>
      <c r="VG183" s="9"/>
      <c r="VH183" s="9"/>
      <c r="VI183" s="9"/>
      <c r="VJ183" s="9"/>
      <c r="VK183" s="9"/>
      <c r="VL183" s="9"/>
      <c r="VM183" s="9"/>
      <c r="VN183" s="9"/>
      <c r="VO183" s="9"/>
      <c r="VP183" s="9"/>
      <c r="VQ183" s="9"/>
      <c r="VR183" s="9"/>
      <c r="VS183" s="9"/>
      <c r="VT183" s="9"/>
      <c r="VU183" s="9"/>
      <c r="VV183" s="9"/>
      <c r="VW183" s="9"/>
      <c r="VX183" s="9"/>
      <c r="VY183" s="9"/>
      <c r="VZ183" s="9"/>
      <c r="WA183" s="9"/>
      <c r="WB183" s="9"/>
      <c r="WC183" s="10"/>
      <c r="WD183" s="9"/>
      <c r="WE183" s="9"/>
      <c r="WF183" s="9"/>
      <c r="WG183" s="9"/>
      <c r="WH183" s="9"/>
      <c r="WI183" s="9"/>
      <c r="WJ183" s="9"/>
      <c r="WK183" s="9"/>
      <c r="WL183" s="9"/>
      <c r="WM183" s="9"/>
      <c r="WN183" s="9"/>
      <c r="WO183" s="9"/>
      <c r="WP183" s="9"/>
      <c r="WQ183" s="9"/>
      <c r="WR183" s="9"/>
      <c r="WS183" s="9"/>
      <c r="WT183" s="9"/>
      <c r="WU183" s="9"/>
      <c r="WV183" s="9"/>
      <c r="WW183" s="9"/>
      <c r="WX183" s="9"/>
      <c r="WY183" s="9"/>
      <c r="WZ183" s="9"/>
      <c r="XA183" s="9"/>
      <c r="XB183" s="9"/>
      <c r="XC183" s="9"/>
      <c r="XD183" s="9"/>
      <c r="XE183" s="9"/>
      <c r="XF183" s="9"/>
      <c r="XG183" s="9"/>
      <c r="XH183" s="9"/>
      <c r="XI183" s="9"/>
      <c r="XJ183" s="9"/>
      <c r="XK183" s="9"/>
      <c r="XL183" s="9"/>
      <c r="XM183" s="9"/>
      <c r="XN183" s="9"/>
      <c r="XO183" s="9"/>
      <c r="XP183" s="9"/>
      <c r="XQ183" s="9"/>
      <c r="XR183" s="9"/>
      <c r="XS183" s="9"/>
      <c r="XT183" s="9"/>
      <c r="XU183" s="9"/>
      <c r="XV183" s="9"/>
      <c r="XW183" s="9"/>
      <c r="XX183" s="9"/>
      <c r="XY183" s="9"/>
      <c r="XZ183" s="9"/>
      <c r="YA183" s="9"/>
      <c r="YB183" s="9"/>
      <c r="YC183" s="9"/>
      <c r="YD183" s="9"/>
      <c r="YE183" s="9"/>
      <c r="YF183" s="9"/>
      <c r="YG183" s="9"/>
      <c r="YH183" s="9"/>
      <c r="YI183" s="9"/>
      <c r="YJ183" s="9"/>
      <c r="YK183" s="9"/>
      <c r="YL183" s="9"/>
      <c r="YM183" s="9"/>
      <c r="YN183" s="9"/>
      <c r="YO183" s="9"/>
      <c r="YP183" s="9"/>
      <c r="YQ183" s="9"/>
      <c r="YR183" s="9"/>
      <c r="YS183" s="9"/>
      <c r="YT183" s="9"/>
      <c r="YU183" s="10"/>
      <c r="YV183" s="9"/>
      <c r="YW183" s="9"/>
      <c r="YX183" s="9"/>
      <c r="YY183" s="9"/>
      <c r="YZ183" s="9"/>
      <c r="ZA183" s="9"/>
      <c r="ZB183" s="9"/>
      <c r="ZC183" s="9"/>
      <c r="ZD183" s="9"/>
      <c r="ZE183" s="9"/>
      <c r="ZF183" s="9"/>
      <c r="ZG183" s="9"/>
      <c r="ZH183" s="9"/>
      <c r="ZI183" s="9"/>
      <c r="ZJ183" s="9"/>
      <c r="ZK183" s="9"/>
      <c r="ZL183" s="9"/>
      <c r="ZM183" s="9"/>
      <c r="ZN183" s="9"/>
      <c r="ZO183" s="9"/>
      <c r="ZP183" s="9"/>
      <c r="ZQ183" s="9"/>
      <c r="ZR183" s="9"/>
      <c r="ZS183" s="9"/>
      <c r="ZT183" s="9"/>
      <c r="ZU183" s="9"/>
      <c r="ZV183" s="9"/>
      <c r="ZW183" s="9"/>
      <c r="ZX183" s="9"/>
      <c r="ZY183" s="10"/>
      <c r="ZZ183" s="9"/>
      <c r="AAA183" s="9"/>
      <c r="AAB183" s="9"/>
      <c r="AAC183" s="9"/>
      <c r="AAD183" s="9"/>
      <c r="AAE183" s="9"/>
      <c r="AAF183" s="9"/>
      <c r="AAG183" s="9"/>
      <c r="AAH183" s="9"/>
      <c r="AAI183" s="9"/>
      <c r="AAJ183" s="9"/>
      <c r="AAK183" s="9"/>
      <c r="AAL183" s="9"/>
      <c r="AAM183" s="9"/>
      <c r="AAN183" s="9"/>
      <c r="AAO183" s="9"/>
      <c r="AAP183" s="9"/>
      <c r="AAQ183" s="9"/>
      <c r="AAR183" s="9"/>
      <c r="AAS183" s="9"/>
      <c r="AAT183" s="9"/>
      <c r="AAU183" s="9"/>
      <c r="AAV183" s="9"/>
      <c r="AAW183" s="9"/>
      <c r="AAX183" s="9"/>
      <c r="AAY183" s="9"/>
      <c r="AAZ183" s="9"/>
      <c r="ABA183" s="9"/>
      <c r="ABB183" s="9"/>
      <c r="ABC183" s="9"/>
      <c r="ABD183" s="9"/>
      <c r="ABE183" s="9"/>
      <c r="ABF183" s="9"/>
      <c r="ABG183" s="9"/>
      <c r="ABH183" s="9"/>
      <c r="ABI183" s="9"/>
      <c r="ABJ183" s="9"/>
      <c r="ABK183" s="9"/>
      <c r="ABL183" s="9"/>
      <c r="ABM183" s="9"/>
      <c r="ABN183" s="9"/>
      <c r="ABO183" s="9"/>
      <c r="ABP183" s="9"/>
      <c r="ABQ183" s="9"/>
      <c r="ABR183" s="9"/>
      <c r="ABS183" s="9"/>
      <c r="ABT183" s="9"/>
      <c r="ABU183" s="9"/>
      <c r="ABV183" s="9"/>
      <c r="ABW183" s="9"/>
      <c r="ABX183" s="9"/>
      <c r="ABY183" s="9"/>
      <c r="ABZ183" s="9"/>
      <c r="ACA183" s="9"/>
      <c r="ACB183" s="9"/>
      <c r="ACC183" s="9"/>
      <c r="ACD183" s="9"/>
      <c r="ACE183" s="9"/>
      <c r="ACF183" s="9"/>
      <c r="ACG183" s="9"/>
      <c r="ACH183" s="9"/>
      <c r="ACI183" s="9"/>
      <c r="ACJ183" s="9"/>
      <c r="ACK183" s="9"/>
      <c r="ACL183" s="9"/>
      <c r="ACM183" s="9"/>
      <c r="ACN183" s="9"/>
      <c r="ACO183" s="9"/>
      <c r="ACP183" s="9"/>
      <c r="ACQ183" s="9"/>
      <c r="ACR183" s="9"/>
      <c r="ACS183" s="9"/>
      <c r="ACT183" s="9"/>
      <c r="ACU183" s="9"/>
      <c r="ACV183" s="9"/>
      <c r="ACW183" s="9"/>
      <c r="ACX183" s="9"/>
      <c r="ACY183" s="9"/>
      <c r="ACZ183" s="9"/>
      <c r="ADA183" s="9"/>
      <c r="ADB183" s="9"/>
      <c r="ADC183" s="9"/>
      <c r="ADD183" s="9"/>
      <c r="ADE183" s="9"/>
      <c r="ADF183" s="9"/>
      <c r="ADG183" s="9"/>
      <c r="ADH183" s="9"/>
      <c r="ADI183" s="9"/>
      <c r="ADJ183" s="9"/>
      <c r="ADK183" s="9"/>
      <c r="ADL183" s="9"/>
      <c r="ADM183" s="9"/>
      <c r="ADN183" s="9"/>
      <c r="ADO183" s="9"/>
      <c r="ADP183" s="9"/>
      <c r="ADQ183" s="9"/>
      <c r="ADR183" s="9"/>
      <c r="ADS183" s="9"/>
      <c r="ADT183" s="9"/>
      <c r="ADU183" s="9"/>
      <c r="ADV183" s="9"/>
      <c r="ADW183" s="9"/>
      <c r="ADX183" s="9"/>
      <c r="ADY183" s="9"/>
      <c r="ADZ183" s="9"/>
      <c r="AEA183" s="10"/>
      <c r="AEB183" s="9"/>
      <c r="AEC183" s="9"/>
      <c r="AED183" s="9"/>
      <c r="AEE183" s="9"/>
      <c r="AEF183" s="9"/>
      <c r="AEG183" s="9"/>
      <c r="AEH183" s="9"/>
      <c r="AEI183" s="10"/>
      <c r="AEJ183" s="9"/>
      <c r="AEK183" s="9"/>
      <c r="AEL183" s="9"/>
      <c r="AEM183" s="9"/>
      <c r="AEN183" s="9"/>
      <c r="AEO183" s="9"/>
      <c r="AEP183" s="9"/>
      <c r="AEQ183" s="9"/>
      <c r="AER183" s="9"/>
      <c r="AES183" s="9"/>
      <c r="AET183" s="9"/>
      <c r="AEU183" s="9"/>
      <c r="AEV183" s="9"/>
      <c r="AEW183" s="9"/>
      <c r="AEX183" s="9"/>
      <c r="AEY183" s="9"/>
      <c r="AEZ183" s="9"/>
      <c r="AFA183" s="9"/>
      <c r="AFB183" s="9"/>
      <c r="AFC183" s="9"/>
      <c r="AFD183" s="9"/>
      <c r="AFE183" s="9"/>
      <c r="AFF183" s="9"/>
    </row>
    <row r="184" spans="1:838" ht="12.75" x14ac:dyDescent="0.2">
      <c r="A184">
        <v>183</v>
      </c>
      <c r="B184" s="6" t="str">
        <f>IF(ISNUMBER(SEARCH(",",C184)),C184,MID(C184,SEARCH(" ",C184)+1,256) &amp; ", " &amp; LEFT(C184,SEARCH(" ",C184)-1))</f>
        <v>Johns, Dennis</v>
      </c>
      <c r="C184" s="7" t="s">
        <v>421</v>
      </c>
      <c r="D184" s="8">
        <f>SUM(E184:BPI184)</f>
        <v>26.1</v>
      </c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>
        <v>13.1</v>
      </c>
      <c r="BC184" s="9"/>
      <c r="BD184" s="9"/>
      <c r="BE184" s="9"/>
      <c r="BF184" s="9"/>
      <c r="BG184" s="9"/>
      <c r="BH184" s="9"/>
      <c r="BI184" s="9"/>
      <c r="BJ184" s="9"/>
      <c r="BK184" s="9"/>
      <c r="BL184" s="9">
        <v>5</v>
      </c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>
        <v>5</v>
      </c>
      <c r="DN184" s="9"/>
      <c r="DO184" s="9"/>
      <c r="DP184" s="9"/>
      <c r="DQ184" s="9"/>
      <c r="DR184" s="9"/>
      <c r="DS184" s="9"/>
      <c r="DT184" s="9"/>
      <c r="DU184" s="9"/>
      <c r="DV184" s="9"/>
      <c r="DW184" s="9">
        <v>3</v>
      </c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10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10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10"/>
      <c r="HR184" s="10"/>
      <c r="HS184" s="10"/>
      <c r="HT184" s="10"/>
      <c r="HU184" s="10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  <c r="IZ184" s="9"/>
      <c r="JA184" s="9"/>
      <c r="JB184" s="9"/>
      <c r="JC184" s="9"/>
      <c r="JD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9"/>
      <c r="KS184" s="9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9"/>
      <c r="MN184" s="9"/>
      <c r="MO184" s="9"/>
      <c r="MP184" s="9"/>
      <c r="MQ184" s="9"/>
      <c r="MR184" s="9"/>
      <c r="MS184" s="9"/>
      <c r="MT184" s="9"/>
      <c r="MU184" s="9"/>
      <c r="MV184" s="9"/>
      <c r="MW184" s="9"/>
      <c r="MX184" s="9"/>
      <c r="MY184" s="9"/>
      <c r="MZ184" s="9"/>
      <c r="NA184" s="9"/>
      <c r="NB184" s="9"/>
      <c r="NC184" s="9"/>
      <c r="ND184" s="9"/>
      <c r="NE184" s="9"/>
      <c r="NF184" s="9"/>
      <c r="NG184" s="9"/>
      <c r="NH184" s="9"/>
      <c r="NI184" s="9"/>
      <c r="NJ184" s="9"/>
      <c r="NK184" s="9"/>
      <c r="NL184" s="9"/>
      <c r="NM184" s="9"/>
      <c r="NN184" s="9"/>
      <c r="NO184" s="9"/>
      <c r="NP184" s="9"/>
      <c r="NQ184" s="9"/>
      <c r="NR184" s="9"/>
      <c r="NS184" s="9"/>
      <c r="NT184" s="9"/>
      <c r="NU184" s="9"/>
      <c r="NV184" s="9"/>
      <c r="NW184" s="9"/>
      <c r="NX184" s="9"/>
      <c r="NY184" s="9"/>
      <c r="NZ184" s="9"/>
      <c r="OA184" s="9"/>
      <c r="OB184" s="9"/>
      <c r="OC184" s="9"/>
      <c r="OD184" s="9"/>
      <c r="OE184" s="9"/>
      <c r="OF184" s="9"/>
      <c r="OG184" s="9"/>
      <c r="OH184" s="9"/>
      <c r="OI184" s="9"/>
      <c r="OJ184" s="9"/>
      <c r="OK184" s="9"/>
      <c r="OL184" s="9"/>
      <c r="OM184" s="9"/>
      <c r="ON184" s="9"/>
      <c r="OO184" s="9"/>
      <c r="OP184" s="9"/>
      <c r="OQ184" s="9"/>
      <c r="OR184" s="9"/>
      <c r="OS184" s="9"/>
      <c r="OT184" s="9"/>
      <c r="OU184" s="9"/>
      <c r="OV184" s="9"/>
      <c r="OW184" s="9"/>
      <c r="OX184" s="9"/>
      <c r="OY184" s="9"/>
      <c r="OZ184" s="9"/>
      <c r="PA184" s="9"/>
      <c r="PB184" s="9"/>
      <c r="PC184" s="9"/>
      <c r="PD184" s="9"/>
      <c r="PE184" s="9"/>
      <c r="PF184" s="9"/>
      <c r="PG184" s="9"/>
      <c r="PH184" s="9"/>
      <c r="PI184" s="9"/>
      <c r="PJ184" s="9"/>
      <c r="PK184" s="9"/>
      <c r="PL184" s="9"/>
      <c r="PM184" s="9"/>
      <c r="PN184" s="9"/>
      <c r="PO184" s="9"/>
      <c r="PP184" s="9"/>
      <c r="PQ184" s="9"/>
      <c r="PR184" s="9"/>
      <c r="PS184" s="9"/>
      <c r="PT184" s="9"/>
      <c r="PU184" s="9"/>
      <c r="PV184" s="9"/>
      <c r="PW184" s="9"/>
      <c r="PX184" s="9"/>
      <c r="PY184" s="10"/>
      <c r="PZ184" s="10"/>
      <c r="QA184" s="9"/>
      <c r="QB184" s="9"/>
      <c r="QC184" s="9"/>
      <c r="QD184" s="9"/>
      <c r="QE184" s="9"/>
      <c r="QF184" s="9"/>
      <c r="QG184" s="9"/>
      <c r="QH184" s="9"/>
      <c r="QI184" s="9"/>
      <c r="QJ184" s="9"/>
      <c r="QK184" s="9"/>
      <c r="QL184" s="9"/>
      <c r="QM184" s="9"/>
      <c r="QN184" s="9"/>
      <c r="QO184" s="9"/>
      <c r="QP184" s="9"/>
      <c r="QQ184" s="9"/>
      <c r="QR184" s="9"/>
      <c r="QS184" s="9"/>
      <c r="QT184" s="9"/>
      <c r="QU184" s="9"/>
      <c r="QV184" s="9"/>
      <c r="QW184" s="9"/>
      <c r="QX184" s="9"/>
      <c r="QY184" s="9"/>
      <c r="QZ184" s="9"/>
      <c r="RA184" s="9"/>
      <c r="RB184" s="9"/>
      <c r="RC184" s="9"/>
      <c r="RD184" s="9"/>
      <c r="RE184" s="9"/>
      <c r="RF184" s="9"/>
      <c r="RG184" s="9"/>
      <c r="RH184" s="9"/>
      <c r="RI184" s="9"/>
      <c r="RJ184" s="9"/>
      <c r="RK184" s="9"/>
      <c r="RL184" s="9"/>
      <c r="RM184" s="9"/>
      <c r="RN184" s="9"/>
      <c r="RO184" s="9"/>
      <c r="RP184" s="9"/>
      <c r="RQ184" s="9"/>
      <c r="RR184" s="9"/>
      <c r="RS184" s="9"/>
      <c r="RT184" s="9"/>
      <c r="RU184" s="9"/>
      <c r="RV184" s="9"/>
      <c r="RW184" s="9"/>
      <c r="RX184" s="9"/>
      <c r="RY184" s="9"/>
      <c r="RZ184" s="10"/>
      <c r="SA184" s="10"/>
      <c r="SB184" s="10"/>
      <c r="SC184" s="10"/>
      <c r="SD184" s="9"/>
      <c r="SG184" s="9"/>
      <c r="SH184" s="9"/>
      <c r="SI184" s="9"/>
      <c r="SJ184" s="9"/>
      <c r="SK184" s="9"/>
      <c r="SL184" s="9"/>
      <c r="SM184" s="9"/>
      <c r="SN184" s="9"/>
      <c r="SO184" s="9"/>
      <c r="SP184" s="10"/>
      <c r="SQ184" s="9"/>
      <c r="SR184" s="9"/>
      <c r="SS184" s="9"/>
      <c r="ST184" s="9"/>
      <c r="SU184" s="9"/>
      <c r="SV184" s="9"/>
      <c r="SW184" s="9"/>
      <c r="SX184" s="9"/>
      <c r="SY184" s="9"/>
      <c r="SZ184" s="9"/>
      <c r="TA184" s="9"/>
      <c r="TB184" s="9"/>
      <c r="TC184" s="9"/>
      <c r="TD184" s="9"/>
      <c r="TE184" s="9"/>
      <c r="TF184" s="9"/>
      <c r="TG184" s="9"/>
      <c r="TH184" s="9"/>
      <c r="TI184" s="9"/>
      <c r="TJ184" s="9"/>
      <c r="TK184" s="9"/>
      <c r="TL184" s="9"/>
      <c r="TM184" s="9"/>
      <c r="TN184" s="9"/>
      <c r="TO184" s="9"/>
      <c r="TP184" s="9"/>
      <c r="TQ184" s="9"/>
      <c r="TR184" s="9"/>
      <c r="TS184" s="9"/>
      <c r="TT184" s="9"/>
      <c r="TU184" s="9"/>
      <c r="TV184" s="9"/>
      <c r="TW184" s="9"/>
      <c r="TX184" s="9"/>
      <c r="TY184" s="9"/>
      <c r="TZ184" s="9"/>
      <c r="UA184" s="9"/>
      <c r="UB184" s="9"/>
      <c r="UC184" s="9"/>
      <c r="UD184" s="9"/>
      <c r="UE184" s="9"/>
      <c r="UF184" s="9"/>
      <c r="UG184" s="9"/>
      <c r="UH184" s="9"/>
      <c r="UI184" s="9"/>
      <c r="UJ184" s="9"/>
      <c r="UK184" s="9"/>
      <c r="UL184" s="9"/>
      <c r="UM184" s="9"/>
      <c r="UN184" s="9"/>
      <c r="UO184" s="9"/>
      <c r="UP184" s="9"/>
      <c r="UQ184" s="9"/>
      <c r="UR184" s="9"/>
      <c r="US184" s="9"/>
      <c r="UT184" s="9"/>
      <c r="UU184" s="9"/>
      <c r="UV184" s="9"/>
      <c r="UW184" s="9"/>
      <c r="UX184" s="9"/>
      <c r="UY184" s="9"/>
      <c r="UZ184" s="9"/>
      <c r="VA184" s="9"/>
      <c r="VB184" s="9"/>
      <c r="VC184" s="9"/>
      <c r="VD184" s="9"/>
      <c r="VE184" s="9"/>
      <c r="VF184" s="9"/>
      <c r="VG184" s="9"/>
      <c r="VH184" s="9"/>
      <c r="VI184" s="9"/>
      <c r="VJ184" s="9"/>
      <c r="VK184" s="9"/>
      <c r="VL184" s="9"/>
      <c r="VM184" s="9"/>
      <c r="VN184" s="9"/>
      <c r="VO184" s="9"/>
      <c r="VP184" s="9"/>
      <c r="VQ184" s="9"/>
      <c r="VR184" s="9"/>
      <c r="VS184" s="9"/>
      <c r="VT184" s="9"/>
      <c r="VU184" s="9"/>
      <c r="VV184" s="9"/>
      <c r="VW184" s="9"/>
      <c r="VX184" s="9"/>
      <c r="VY184" s="9"/>
      <c r="VZ184" s="9"/>
      <c r="WA184" s="9"/>
      <c r="WB184" s="9"/>
      <c r="WC184" s="10"/>
      <c r="WD184" s="9"/>
      <c r="WE184" s="9"/>
      <c r="WF184" s="9"/>
      <c r="WG184" s="9"/>
      <c r="WH184" s="9"/>
      <c r="WI184" s="9"/>
      <c r="WJ184" s="9"/>
      <c r="WK184" s="9"/>
      <c r="WL184" s="9"/>
      <c r="WM184" s="9"/>
      <c r="WN184" s="9"/>
      <c r="WO184" s="9"/>
      <c r="WP184" s="9"/>
      <c r="WQ184" s="9"/>
      <c r="WR184" s="9"/>
      <c r="WS184" s="9"/>
      <c r="WT184" s="9"/>
      <c r="WU184" s="9"/>
      <c r="WV184" s="9"/>
      <c r="WW184" s="9"/>
      <c r="WX184" s="9"/>
      <c r="WY184" s="9"/>
      <c r="WZ184" s="9"/>
      <c r="XA184" s="9"/>
      <c r="XB184" s="9"/>
      <c r="XC184" s="9"/>
      <c r="XD184" s="9"/>
      <c r="XE184" s="9"/>
      <c r="XF184" s="9"/>
      <c r="XG184" s="9"/>
      <c r="XH184" s="9"/>
      <c r="XI184" s="9"/>
      <c r="XJ184" s="9"/>
      <c r="XK184" s="9"/>
      <c r="XL184" s="9"/>
      <c r="XM184" s="9"/>
      <c r="XN184" s="9"/>
      <c r="XO184" s="9"/>
      <c r="XP184" s="9"/>
      <c r="XQ184" s="9"/>
      <c r="XR184" s="9"/>
      <c r="XS184" s="9"/>
      <c r="XT184" s="9"/>
      <c r="XU184" s="9"/>
      <c r="XV184" s="9"/>
      <c r="XW184" s="9"/>
      <c r="XX184" s="9"/>
      <c r="XY184" s="9"/>
      <c r="XZ184" s="9"/>
      <c r="YA184" s="9"/>
      <c r="YB184" s="9"/>
      <c r="YC184" s="9"/>
      <c r="YD184" s="9"/>
      <c r="YE184" s="9"/>
      <c r="YF184" s="9"/>
      <c r="YG184" s="9"/>
      <c r="YH184" s="9"/>
      <c r="YI184" s="9"/>
      <c r="YJ184" s="9"/>
      <c r="YK184" s="9"/>
      <c r="YL184" s="9"/>
      <c r="YM184" s="9"/>
      <c r="YN184" s="9"/>
      <c r="YO184" s="9"/>
      <c r="YP184" s="9"/>
      <c r="YQ184" s="9"/>
      <c r="YR184" s="9"/>
      <c r="YS184" s="9"/>
      <c r="YT184" s="9"/>
      <c r="YU184" s="10"/>
      <c r="YV184" s="9"/>
      <c r="YW184" s="9"/>
      <c r="YX184" s="9"/>
      <c r="YY184" s="9"/>
      <c r="YZ184" s="9"/>
      <c r="ZA184" s="9"/>
      <c r="ZB184" s="9"/>
      <c r="ZC184" s="9"/>
      <c r="ZD184" s="9"/>
      <c r="ZE184" s="9"/>
      <c r="ZF184" s="9"/>
      <c r="ZG184" s="9"/>
      <c r="ZH184" s="9"/>
      <c r="ZI184" s="9"/>
      <c r="ZJ184" s="9"/>
      <c r="ZK184" s="9"/>
      <c r="ZL184" s="9"/>
      <c r="ZM184" s="9"/>
      <c r="ZN184" s="9"/>
      <c r="ZO184" s="9"/>
      <c r="ZP184" s="9"/>
      <c r="ZQ184" s="9"/>
      <c r="ZR184" s="9"/>
      <c r="ZS184" s="9"/>
      <c r="ZT184" s="9"/>
      <c r="ZU184" s="9"/>
      <c r="ZV184" s="9"/>
      <c r="ZW184" s="9"/>
      <c r="ZX184" s="9"/>
      <c r="ZY184" s="10"/>
      <c r="ZZ184" s="9"/>
      <c r="AAA184" s="9"/>
      <c r="AAB184" s="9"/>
      <c r="AAC184" s="9"/>
      <c r="AAD184" s="9"/>
      <c r="AAE184" s="9"/>
      <c r="AAF184" s="9"/>
      <c r="AAG184" s="9"/>
      <c r="AAH184" s="9"/>
      <c r="AAI184" s="9"/>
      <c r="AAJ184" s="9"/>
      <c r="AAK184" s="9"/>
      <c r="AAL184" s="9"/>
      <c r="AAM184" s="9"/>
      <c r="AAN184" s="9"/>
      <c r="AAO184" s="9"/>
      <c r="AAP184" s="9"/>
      <c r="AAQ184" s="9"/>
      <c r="AAR184" s="9"/>
      <c r="AAS184" s="9"/>
      <c r="AAT184" s="9"/>
      <c r="AAU184" s="9"/>
      <c r="AAV184" s="9"/>
      <c r="AAW184" s="9"/>
      <c r="AAX184" s="9"/>
      <c r="AAY184" s="9"/>
      <c r="AAZ184" s="9"/>
      <c r="ABA184" s="9"/>
      <c r="ABB184" s="9"/>
      <c r="ABC184" s="9"/>
      <c r="ABD184" s="9"/>
      <c r="ABE184" s="9"/>
      <c r="ABF184" s="9"/>
      <c r="ABG184" s="9"/>
      <c r="ABH184" s="9"/>
      <c r="ABI184" s="9"/>
      <c r="ABJ184" s="9"/>
      <c r="ABK184" s="9"/>
      <c r="ABL184" s="9"/>
      <c r="ABM184" s="9"/>
      <c r="ABN184" s="9"/>
      <c r="ABO184" s="9"/>
      <c r="ABP184" s="9"/>
      <c r="ABQ184" s="9"/>
      <c r="ABR184" s="9"/>
      <c r="ABS184" s="9"/>
      <c r="ABT184" s="9"/>
      <c r="ABU184" s="9"/>
      <c r="ABV184" s="9"/>
      <c r="ABW184" s="9"/>
      <c r="ABX184" s="9"/>
      <c r="ABY184" s="9"/>
      <c r="ABZ184" s="9"/>
      <c r="ACA184" s="9"/>
      <c r="ACB184" s="9"/>
      <c r="ACC184" s="9"/>
      <c r="ACD184" s="9"/>
      <c r="ACE184" s="9"/>
      <c r="ACF184" s="9"/>
      <c r="ACG184" s="9"/>
      <c r="ACH184" s="9"/>
      <c r="ACI184" s="9"/>
      <c r="ACJ184" s="9"/>
      <c r="ACK184" s="9"/>
      <c r="ACL184" s="9"/>
      <c r="ACM184" s="9"/>
      <c r="ACN184" s="9"/>
      <c r="ACO184" s="9"/>
      <c r="ACP184" s="9"/>
      <c r="ACQ184" s="9"/>
      <c r="ACR184" s="9"/>
      <c r="ACS184" s="9"/>
      <c r="ACT184" s="9"/>
      <c r="ACU184" s="9"/>
      <c r="ACV184" s="9"/>
      <c r="ACW184" s="9"/>
      <c r="ACX184" s="9"/>
      <c r="ACY184" s="9"/>
      <c r="ACZ184" s="9"/>
      <c r="ADA184" s="9"/>
      <c r="ADB184" s="9"/>
      <c r="ADC184" s="9"/>
      <c r="ADD184" s="9"/>
      <c r="ADE184" s="9"/>
      <c r="ADF184" s="9"/>
      <c r="ADG184" s="9"/>
      <c r="ADH184" s="9"/>
      <c r="ADI184" s="9"/>
      <c r="ADJ184" s="9"/>
      <c r="ADK184" s="9"/>
      <c r="ADL184" s="9"/>
      <c r="ADM184" s="9"/>
      <c r="ADN184" s="9"/>
      <c r="ADO184" s="9"/>
      <c r="ADP184" s="9"/>
      <c r="ADQ184" s="9"/>
      <c r="ADR184" s="9"/>
      <c r="ADS184" s="9"/>
      <c r="ADT184" s="9"/>
      <c r="ADU184" s="9"/>
      <c r="ADV184" s="9"/>
      <c r="ADW184" s="9"/>
      <c r="ADX184" s="9"/>
      <c r="ADY184" s="9"/>
      <c r="ADZ184" s="9"/>
      <c r="AEA184" s="10"/>
      <c r="AEB184" s="9"/>
      <c r="AEC184" s="9"/>
      <c r="AED184" s="9"/>
      <c r="AEE184" s="9"/>
      <c r="AEF184" s="9"/>
      <c r="AEG184" s="9"/>
      <c r="AEH184" s="9"/>
      <c r="AEI184" s="10"/>
      <c r="AEJ184" s="9"/>
      <c r="AEK184" s="9"/>
      <c r="AEL184" s="9"/>
      <c r="AEM184" s="9"/>
      <c r="AEN184" s="9"/>
      <c r="AEO184" s="9"/>
      <c r="AEP184" s="9"/>
      <c r="AEQ184" s="9"/>
      <c r="AER184" s="9"/>
      <c r="AES184" s="9"/>
      <c r="AET184" s="9"/>
      <c r="AEU184" s="9"/>
      <c r="AEV184" s="9"/>
      <c r="AEW184" s="9"/>
      <c r="AEX184" s="9"/>
      <c r="AEY184" s="9"/>
      <c r="AEZ184" s="9"/>
      <c r="AFA184" s="9"/>
      <c r="AFB184" s="9"/>
      <c r="AFC184" s="9"/>
      <c r="AFD184" s="9"/>
      <c r="AFE184" s="9"/>
      <c r="AFF184" s="9"/>
    </row>
    <row r="185" spans="1:838" ht="12.75" x14ac:dyDescent="0.2">
      <c r="A185">
        <v>184</v>
      </c>
      <c r="B185" s="6" t="str">
        <f>IF(ISNUMBER(SEARCH(",",C185)),C185,MID(C185,SEARCH(" ",C185)+1,256) &amp; ", " &amp; LEFT(C185,SEARCH(" ",C185)-1))</f>
        <v>Briggs, Alexander</v>
      </c>
      <c r="C185" s="7" t="s">
        <v>346</v>
      </c>
      <c r="D185" s="8">
        <f>SUM(E185:BPI185)</f>
        <v>25.82</v>
      </c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>
        <v>3.72</v>
      </c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>
        <v>3.5</v>
      </c>
      <c r="ET185" s="9"/>
      <c r="EU185" s="9"/>
      <c r="EV185" s="9">
        <v>12.4</v>
      </c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  <c r="IZ185" s="9"/>
      <c r="JA185" s="9"/>
      <c r="JB185" s="9"/>
      <c r="JC185" s="9"/>
      <c r="JD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9"/>
      <c r="KS185" s="9"/>
      <c r="KT185" s="9"/>
      <c r="KU185" s="9"/>
      <c r="KV185" s="9"/>
      <c r="KW185" s="9"/>
      <c r="KX185" s="9"/>
      <c r="KY185" s="9">
        <v>6.2</v>
      </c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9"/>
      <c r="MN185" s="9"/>
      <c r="MO185" s="9"/>
      <c r="MP185" s="9"/>
      <c r="MQ185" s="9"/>
      <c r="MR185" s="9"/>
      <c r="MS185" s="9"/>
      <c r="MT185" s="9"/>
      <c r="MU185" s="9"/>
      <c r="MV185" s="9"/>
      <c r="MW185" s="9"/>
      <c r="MX185" s="9"/>
      <c r="MY185" s="9"/>
      <c r="MZ185" s="9"/>
      <c r="NA185" s="9"/>
      <c r="NB185" s="9"/>
      <c r="NC185" s="9"/>
      <c r="ND185" s="9"/>
      <c r="NE185" s="9"/>
      <c r="NF185" s="9"/>
      <c r="NG185" s="9"/>
      <c r="NH185" s="9"/>
      <c r="NI185" s="9"/>
      <c r="NJ185" s="9"/>
      <c r="NK185" s="9"/>
      <c r="NL185" s="9"/>
      <c r="NM185" s="9"/>
      <c r="NN185" s="9"/>
      <c r="NO185" s="9"/>
      <c r="NP185" s="9"/>
      <c r="NQ185" s="9"/>
      <c r="NR185" s="9"/>
      <c r="NS185" s="9"/>
      <c r="NT185" s="9"/>
      <c r="NU185" s="9"/>
      <c r="NV185" s="9"/>
      <c r="NW185" s="9"/>
      <c r="NX185" s="9"/>
      <c r="NY185" s="9"/>
      <c r="NZ185" s="9"/>
      <c r="OA185" s="9"/>
      <c r="OB185" s="9"/>
      <c r="OC185" s="9"/>
      <c r="OD185" s="9"/>
      <c r="OE185" s="9"/>
      <c r="OF185" s="9"/>
      <c r="OG185" s="9"/>
      <c r="OH185" s="9"/>
      <c r="OI185" s="9"/>
      <c r="OJ185" s="9"/>
      <c r="OK185" s="9"/>
      <c r="OL185" s="9"/>
      <c r="OM185" s="9"/>
      <c r="ON185" s="9"/>
      <c r="OO185" s="9"/>
      <c r="OP185" s="9"/>
      <c r="OQ185" s="9"/>
      <c r="OR185" s="9"/>
      <c r="OS185" s="9"/>
      <c r="OT185" s="9"/>
      <c r="OU185" s="9"/>
      <c r="OV185" s="9"/>
      <c r="OW185" s="9"/>
      <c r="OX185" s="9"/>
      <c r="OY185" s="9"/>
      <c r="OZ185" s="9"/>
      <c r="PA185" s="9"/>
      <c r="PB185" s="9"/>
      <c r="PC185" s="9"/>
      <c r="PD185" s="9"/>
      <c r="PE185" s="9"/>
      <c r="PF185" s="9"/>
      <c r="PG185" s="9"/>
      <c r="PH185" s="9"/>
      <c r="PI185" s="9"/>
      <c r="PJ185" s="9"/>
      <c r="PK185" s="9"/>
      <c r="PL185" s="9"/>
      <c r="PM185" s="9"/>
      <c r="PN185" s="9"/>
      <c r="PO185" s="9"/>
      <c r="PP185" s="9"/>
      <c r="PQ185" s="9"/>
      <c r="PR185" s="9"/>
      <c r="PS185" s="9"/>
      <c r="PT185" s="9"/>
      <c r="PU185" s="9"/>
      <c r="PV185" s="9"/>
      <c r="PW185" s="9"/>
      <c r="PX185" s="9"/>
      <c r="PY185" s="10"/>
      <c r="PZ185" s="10"/>
      <c r="QA185" s="9"/>
      <c r="QB185" s="9"/>
      <c r="QC185" s="9"/>
      <c r="QD185" s="9"/>
      <c r="QE185" s="9"/>
      <c r="QF185" s="9"/>
      <c r="QG185" s="9"/>
      <c r="QH185" s="9"/>
      <c r="QI185" s="9"/>
      <c r="QJ185" s="9"/>
      <c r="QK185" s="9"/>
      <c r="QL185" s="9"/>
      <c r="QM185" s="9"/>
      <c r="QN185" s="9"/>
      <c r="QO185" s="9"/>
      <c r="QP185" s="9"/>
      <c r="QQ185" s="9"/>
      <c r="QR185" s="9"/>
      <c r="QS185" s="9"/>
      <c r="QT185" s="9"/>
      <c r="QU185" s="9"/>
      <c r="QV185" s="9"/>
      <c r="QW185" s="9"/>
      <c r="QX185" s="9"/>
      <c r="QY185" s="9"/>
      <c r="QZ185" s="9"/>
      <c r="RA185" s="9"/>
      <c r="RB185" s="9"/>
      <c r="RC185" s="9"/>
      <c r="RD185" s="9"/>
      <c r="RE185" s="9"/>
      <c r="RF185" s="9"/>
      <c r="RG185" s="9"/>
      <c r="RH185" s="9"/>
      <c r="RI185" s="9"/>
      <c r="RJ185" s="9"/>
      <c r="RK185" s="9"/>
      <c r="RL185" s="9"/>
      <c r="RM185" s="9"/>
      <c r="RN185" s="9"/>
      <c r="RO185" s="9"/>
      <c r="RP185" s="9"/>
      <c r="RQ185" s="9"/>
      <c r="RR185" s="9"/>
      <c r="RS185" s="9"/>
      <c r="RT185" s="9"/>
      <c r="RU185" s="9"/>
      <c r="RV185" s="9"/>
      <c r="RW185" s="9"/>
      <c r="RX185" s="9"/>
      <c r="RY185" s="9"/>
      <c r="RZ185" s="10"/>
      <c r="SA185" s="10"/>
      <c r="SB185" s="10"/>
      <c r="SC185" s="10"/>
      <c r="SD185" s="9"/>
      <c r="SE185" s="9"/>
      <c r="SF185" s="9"/>
      <c r="SG185" s="9"/>
      <c r="SH185" s="9"/>
      <c r="SI185" s="9"/>
      <c r="SJ185" s="9"/>
      <c r="SK185" s="9"/>
      <c r="SL185" s="9"/>
      <c r="SM185" s="9"/>
      <c r="SN185" s="9"/>
      <c r="SO185" s="9"/>
      <c r="SP185" s="10"/>
      <c r="SQ185" s="9"/>
      <c r="SR185" s="9"/>
      <c r="SS185" s="9"/>
      <c r="ST185" s="9"/>
      <c r="SU185" s="9"/>
      <c r="SV185" s="9"/>
      <c r="SW185" s="9"/>
      <c r="SX185" s="9"/>
      <c r="SY185" s="9"/>
      <c r="SZ185" s="9"/>
      <c r="TA185" s="9"/>
      <c r="TB185" s="9"/>
      <c r="TC185" s="9"/>
      <c r="TD185" s="9"/>
      <c r="TE185" s="9"/>
      <c r="TF185" s="9"/>
      <c r="TG185" s="9"/>
      <c r="TH185" s="9"/>
      <c r="TI185" s="9"/>
      <c r="TJ185" s="9"/>
      <c r="TK185" s="9"/>
      <c r="TL185" s="9"/>
      <c r="TM185" s="9"/>
      <c r="TN185" s="9"/>
      <c r="TO185" s="9"/>
      <c r="TP185" s="9"/>
      <c r="TQ185" s="9"/>
      <c r="TR185" s="9"/>
      <c r="TS185" s="9"/>
      <c r="TT185" s="9"/>
      <c r="TU185" s="9"/>
      <c r="TV185" s="9"/>
      <c r="TW185" s="9"/>
      <c r="TX185" s="9"/>
      <c r="TY185" s="9"/>
      <c r="TZ185" s="9"/>
      <c r="UA185" s="9"/>
      <c r="UB185" s="9"/>
      <c r="UC185" s="9"/>
      <c r="UD185" s="9"/>
      <c r="UE185" s="9"/>
      <c r="UF185" s="9"/>
      <c r="UG185" s="9"/>
      <c r="UH185" s="9"/>
      <c r="UI185" s="9"/>
      <c r="UJ185" s="9"/>
      <c r="UK185" s="9"/>
      <c r="UL185" s="9"/>
      <c r="UM185" s="9"/>
      <c r="UN185" s="9"/>
      <c r="UO185" s="9"/>
      <c r="UP185" s="9"/>
      <c r="UQ185" s="9"/>
      <c r="UR185" s="9"/>
      <c r="US185" s="9"/>
      <c r="UT185" s="9"/>
      <c r="UU185" s="9"/>
      <c r="UV185" s="9"/>
      <c r="UW185" s="9"/>
      <c r="UX185" s="9"/>
      <c r="UY185" s="9"/>
      <c r="UZ185" s="9"/>
      <c r="VA185" s="9"/>
      <c r="VB185" s="9"/>
      <c r="VC185" s="9"/>
      <c r="VD185" s="9"/>
      <c r="VE185" s="9"/>
      <c r="VF185" s="9"/>
      <c r="VG185" s="9"/>
      <c r="VH185" s="9"/>
      <c r="VI185" s="9"/>
      <c r="VJ185" s="9"/>
      <c r="VK185" s="9"/>
      <c r="VL185" s="9"/>
      <c r="VM185" s="9"/>
      <c r="VN185" s="9"/>
      <c r="VO185" s="9"/>
      <c r="VP185" s="9"/>
      <c r="VQ185" s="9"/>
      <c r="VR185" s="9"/>
      <c r="VS185" s="9"/>
      <c r="VT185" s="9"/>
      <c r="VU185" s="9"/>
      <c r="VV185" s="9"/>
      <c r="VW185" s="9"/>
      <c r="VX185" s="9"/>
      <c r="VY185" s="9"/>
      <c r="VZ185" s="9"/>
      <c r="WA185" s="9"/>
      <c r="WB185" s="9"/>
      <c r="WC185" s="10"/>
      <c r="WD185" s="9"/>
      <c r="WE185" s="9"/>
      <c r="WF185" s="9"/>
      <c r="WG185" s="9"/>
      <c r="WH185" s="9"/>
      <c r="WI185" s="9"/>
      <c r="WJ185" s="9"/>
      <c r="WK185" s="9"/>
      <c r="WL185" s="9"/>
      <c r="WM185" s="9"/>
      <c r="WN185" s="9"/>
      <c r="WO185" s="9"/>
      <c r="WP185" s="9"/>
      <c r="WQ185" s="9"/>
      <c r="WR185" s="9"/>
      <c r="WS185" s="9"/>
      <c r="WT185" s="9"/>
      <c r="WU185" s="9"/>
      <c r="WV185" s="9"/>
      <c r="WW185" s="9"/>
      <c r="WX185" s="9"/>
      <c r="WY185" s="9"/>
      <c r="WZ185" s="9"/>
      <c r="XA185" s="9"/>
      <c r="XB185" s="9"/>
      <c r="XC185" s="9"/>
      <c r="XD185" s="9"/>
      <c r="XE185" s="9"/>
      <c r="XF185" s="9"/>
      <c r="XG185" s="9"/>
      <c r="XH185" s="9"/>
      <c r="XI185" s="9"/>
      <c r="XJ185" s="9"/>
      <c r="XK185" s="9"/>
      <c r="XL185" s="9"/>
      <c r="XM185" s="9"/>
      <c r="XN185" s="9"/>
      <c r="XO185" s="9"/>
      <c r="XP185" s="9"/>
      <c r="XQ185" s="9"/>
      <c r="XR185" s="9"/>
      <c r="XS185" s="9"/>
      <c r="XT185" s="9"/>
      <c r="XU185" s="9"/>
      <c r="XV185" s="9"/>
      <c r="XW185" s="9"/>
      <c r="XX185" s="9"/>
      <c r="XY185" s="9"/>
      <c r="XZ185" s="9"/>
      <c r="YA185" s="9"/>
      <c r="YB185" s="9"/>
      <c r="YC185" s="9"/>
      <c r="YD185" s="9"/>
      <c r="YE185" s="9"/>
      <c r="YF185" s="9"/>
      <c r="YG185" s="9"/>
      <c r="YH185" s="9"/>
      <c r="YI185" s="9"/>
      <c r="YJ185" s="9"/>
      <c r="YK185" s="9"/>
      <c r="YL185" s="9"/>
      <c r="YM185" s="9"/>
      <c r="YN185" s="9"/>
      <c r="YO185" s="9"/>
      <c r="YP185" s="9"/>
      <c r="YQ185" s="9"/>
      <c r="YR185" s="9"/>
      <c r="YS185" s="9"/>
      <c r="YT185" s="9"/>
      <c r="YU185" s="10"/>
      <c r="YV185" s="9"/>
      <c r="YW185" s="9"/>
      <c r="YX185" s="9"/>
      <c r="YY185" s="9"/>
      <c r="YZ185" s="9"/>
      <c r="ZA185" s="9"/>
      <c r="ZB185" s="9"/>
      <c r="ZC185" s="9"/>
      <c r="ZD185" s="9"/>
      <c r="ZE185" s="9"/>
      <c r="ZF185" s="9"/>
      <c r="ZG185" s="9"/>
      <c r="ZH185" s="9"/>
      <c r="ZI185" s="9"/>
      <c r="ZJ185" s="9"/>
      <c r="ZK185" s="9"/>
      <c r="ZL185" s="9"/>
      <c r="ZM185" s="9"/>
      <c r="ZN185" s="9"/>
      <c r="ZO185" s="9"/>
      <c r="ZP185" s="9"/>
      <c r="ZQ185" s="9"/>
      <c r="ZR185" s="9"/>
      <c r="ZS185" s="9"/>
      <c r="ZT185" s="9"/>
      <c r="ZU185" s="9"/>
      <c r="ZV185" s="9"/>
      <c r="ZW185" s="9"/>
      <c r="ZX185" s="9"/>
      <c r="ZY185" s="10"/>
      <c r="ZZ185" s="9"/>
      <c r="AAA185" s="9"/>
      <c r="AAB185" s="9"/>
      <c r="AAC185" s="9"/>
      <c r="AAD185" s="9"/>
      <c r="AAE185" s="9"/>
      <c r="AAF185" s="9"/>
      <c r="AAG185" s="9"/>
      <c r="AAH185" s="9"/>
      <c r="AAI185" s="9"/>
      <c r="AAJ185" s="9"/>
      <c r="AAK185" s="9"/>
      <c r="AAL185" s="9"/>
      <c r="AAM185" s="9"/>
      <c r="AAN185" s="9"/>
      <c r="AAO185" s="9"/>
      <c r="AAP185" s="9"/>
      <c r="AAQ185" s="9"/>
      <c r="AAR185" s="9"/>
      <c r="AAS185" s="9"/>
      <c r="AAT185" s="9"/>
      <c r="AAU185" s="9"/>
      <c r="AAV185" s="9"/>
      <c r="AAW185" s="9"/>
      <c r="AAX185" s="9"/>
      <c r="AAY185" s="9"/>
      <c r="AAZ185" s="9"/>
      <c r="ABA185" s="9"/>
      <c r="ABB185" s="9"/>
      <c r="ABC185" s="9"/>
      <c r="ABD185" s="9"/>
      <c r="ABE185" s="9"/>
      <c r="ABF185" s="9"/>
      <c r="ABG185" s="9"/>
      <c r="ABH185" s="9"/>
      <c r="ABI185" s="9"/>
      <c r="ABJ185" s="9"/>
      <c r="ABK185" s="9"/>
      <c r="ABL185" s="9"/>
      <c r="ABM185" s="9"/>
      <c r="ABN185" s="9"/>
      <c r="ABO185" s="9"/>
      <c r="ABP185" s="9"/>
      <c r="ABQ185" s="9"/>
      <c r="ABR185" s="9"/>
      <c r="ABS185" s="9"/>
      <c r="ABT185" s="9"/>
      <c r="ABU185" s="9"/>
      <c r="ABV185" s="9"/>
      <c r="ABW185" s="9"/>
      <c r="ABX185" s="9"/>
      <c r="ABY185" s="9"/>
      <c r="ABZ185" s="9"/>
      <c r="ACA185" s="9"/>
      <c r="ACB185" s="9"/>
      <c r="ACC185" s="9"/>
      <c r="ACD185" s="9"/>
      <c r="ACE185" s="9"/>
      <c r="ACF185" s="9"/>
      <c r="ACG185" s="9"/>
      <c r="ACH185" s="9"/>
      <c r="ACI185" s="9"/>
      <c r="ACJ185" s="9"/>
      <c r="ACK185" s="9"/>
      <c r="ACL185" s="9"/>
      <c r="ACM185" s="9"/>
      <c r="ACN185" s="9"/>
      <c r="ACO185" s="9"/>
      <c r="ACP185" s="9"/>
      <c r="ACQ185" s="9"/>
      <c r="ACR185" s="9"/>
      <c r="ACS185" s="9"/>
      <c r="ACT185" s="9"/>
      <c r="ACU185" s="9"/>
      <c r="ACV185" s="9"/>
      <c r="ACW185" s="9"/>
      <c r="ACX185" s="9"/>
      <c r="ACY185" s="9"/>
      <c r="ACZ185" s="9"/>
      <c r="ADA185" s="9"/>
      <c r="ADB185" s="9"/>
      <c r="ADC185" s="9"/>
      <c r="ADD185" s="9"/>
      <c r="ADE185" s="9"/>
      <c r="ADF185" s="9"/>
      <c r="ADG185" s="9"/>
      <c r="ADH185" s="9"/>
      <c r="ADI185" s="9"/>
      <c r="ADJ185" s="9"/>
      <c r="ADK185" s="9"/>
      <c r="ADL185" s="9"/>
      <c r="ADM185" s="9"/>
      <c r="ADN185" s="9"/>
      <c r="ADO185" s="9"/>
      <c r="ADP185" s="9"/>
      <c r="ADQ185" s="9"/>
      <c r="ADR185" s="9"/>
      <c r="ADS185" s="9"/>
      <c r="ADT185" s="9"/>
      <c r="ADU185" s="9"/>
      <c r="ADV185" s="9"/>
      <c r="ADW185" s="9"/>
      <c r="ADX185" s="9"/>
      <c r="ADY185" s="9"/>
      <c r="ADZ185" s="9"/>
      <c r="AEA185" s="10"/>
      <c r="AEB185" s="9"/>
      <c r="AEC185" s="9"/>
      <c r="AED185" s="9"/>
      <c r="AEE185" s="9"/>
      <c r="AEF185" s="9"/>
      <c r="AEG185" s="9"/>
      <c r="AEH185" s="9"/>
      <c r="AEI185" s="10"/>
      <c r="AEJ185" s="9"/>
      <c r="AEK185" s="9"/>
      <c r="AEL185" s="9"/>
      <c r="AEM185" s="9"/>
      <c r="AEN185" s="9"/>
      <c r="AEO185" s="9"/>
      <c r="AEP185" s="9"/>
      <c r="AEQ185" s="9"/>
      <c r="AER185" s="9"/>
      <c r="AES185" s="9"/>
      <c r="AET185" s="9"/>
      <c r="AEU185" s="9"/>
      <c r="AEV185" s="9"/>
      <c r="AEW185" s="9"/>
      <c r="AEX185" s="9"/>
      <c r="AEY185" s="9"/>
      <c r="AEZ185" s="9"/>
      <c r="AFA185" s="9"/>
      <c r="AFB185" s="9"/>
      <c r="AFC185" s="9"/>
      <c r="AFD185" s="9"/>
      <c r="AFE185" s="9"/>
      <c r="AFF185" s="9"/>
    </row>
    <row r="186" spans="1:838" ht="12.75" x14ac:dyDescent="0.2">
      <c r="A186">
        <v>185</v>
      </c>
      <c r="B186" s="6" t="str">
        <f>IF(ISNUMBER(SEARCH(",",C186)),C186,MID(C186,SEARCH(" ",C186)+1,256) &amp; ", " &amp; LEFT(C186,SEARCH(" ",C186)-1))</f>
        <v>Byrne, Terry</v>
      </c>
      <c r="C186" s="7" t="s">
        <v>630</v>
      </c>
      <c r="D186" s="8">
        <f>SUM(E186:BPI186)</f>
        <v>25.599999999999998</v>
      </c>
      <c r="E186" s="9">
        <v>6.3</v>
      </c>
      <c r="F186" s="9"/>
      <c r="G186" s="9"/>
      <c r="H186" s="9"/>
      <c r="I186" s="9"/>
      <c r="J186" s="9"/>
      <c r="K186" s="9"/>
      <c r="L186" s="9">
        <v>13.1</v>
      </c>
      <c r="M186" s="9"/>
      <c r="N186" s="9"/>
      <c r="O186" s="10"/>
      <c r="P186" s="10"/>
      <c r="Q186" s="10"/>
      <c r="R186" s="10"/>
      <c r="S186" s="10"/>
      <c r="T186" s="9"/>
      <c r="U186" s="9"/>
      <c r="V186" s="9"/>
      <c r="W186" s="9"/>
      <c r="X186" s="9"/>
      <c r="Y186" s="9">
        <v>6.2</v>
      </c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  <c r="IZ186" s="9"/>
      <c r="JA186" s="9"/>
      <c r="JB186" s="9"/>
      <c r="JC186" s="9"/>
      <c r="JD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/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9"/>
      <c r="KS186" s="9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9"/>
      <c r="MN186" s="9"/>
      <c r="MO186" s="9"/>
      <c r="MP186" s="9"/>
      <c r="MQ186" s="9"/>
      <c r="MR186" s="9"/>
      <c r="MS186" s="9"/>
      <c r="MT186" s="9"/>
      <c r="MU186" s="9"/>
      <c r="MV186" s="9"/>
      <c r="MW186" s="9"/>
      <c r="MX186" s="9"/>
      <c r="MY186" s="9"/>
      <c r="MZ186" s="9"/>
      <c r="NA186" s="9"/>
      <c r="NB186" s="9"/>
      <c r="NC186" s="9"/>
      <c r="ND186" s="9"/>
      <c r="NE186" s="9"/>
      <c r="NF186" s="9"/>
      <c r="NG186" s="9"/>
      <c r="NH186" s="9"/>
      <c r="NI186" s="9"/>
      <c r="NJ186" s="9"/>
      <c r="NK186" s="9"/>
      <c r="NL186" s="9"/>
      <c r="NM186" s="9"/>
      <c r="NN186" s="9"/>
      <c r="NO186" s="9"/>
      <c r="NP186" s="9"/>
      <c r="NQ186" s="9"/>
      <c r="NR186" s="9"/>
      <c r="NS186" s="9"/>
      <c r="NT186" s="9"/>
      <c r="NU186" s="9"/>
      <c r="NV186" s="9"/>
      <c r="NW186" s="9"/>
      <c r="NX186" s="9"/>
      <c r="NY186" s="9"/>
      <c r="NZ186" s="9"/>
      <c r="OA186" s="9"/>
      <c r="OB186" s="9"/>
      <c r="OC186" s="9"/>
      <c r="OD186" s="9"/>
      <c r="OE186" s="9"/>
      <c r="OF186" s="9"/>
      <c r="OG186" s="9"/>
      <c r="OH186" s="9"/>
      <c r="OI186" s="9"/>
      <c r="OJ186" s="9"/>
      <c r="OK186" s="9"/>
      <c r="OL186" s="9"/>
      <c r="OM186" s="9"/>
      <c r="ON186" s="9"/>
      <c r="OO186" s="9"/>
      <c r="OP186" s="9"/>
      <c r="OQ186" s="9"/>
      <c r="OR186" s="9"/>
      <c r="OS186" s="9"/>
      <c r="OT186" s="9"/>
      <c r="OU186" s="9"/>
      <c r="OV186" s="9"/>
      <c r="OW186" s="9"/>
      <c r="OX186" s="9"/>
      <c r="OY186" s="9"/>
      <c r="OZ186" s="9"/>
      <c r="PA186" s="9"/>
      <c r="PB186" s="9"/>
      <c r="PC186" s="9"/>
      <c r="PD186" s="9"/>
      <c r="PE186" s="9"/>
      <c r="PF186" s="9"/>
      <c r="PG186" s="9"/>
      <c r="PH186" s="9"/>
      <c r="PI186" s="9"/>
      <c r="PJ186" s="9"/>
      <c r="PK186" s="9"/>
      <c r="PL186" s="9"/>
      <c r="PM186" s="9"/>
      <c r="PN186" s="9"/>
      <c r="PO186" s="9"/>
      <c r="PP186" s="9"/>
      <c r="PQ186" s="9"/>
      <c r="PR186" s="9"/>
      <c r="PS186" s="9"/>
      <c r="PT186" s="9"/>
      <c r="PU186" s="9"/>
      <c r="PV186" s="9"/>
      <c r="PW186" s="9"/>
      <c r="PX186" s="9"/>
      <c r="PY186" s="10"/>
      <c r="PZ186" s="10"/>
      <c r="QA186" s="9"/>
      <c r="QB186" s="9"/>
      <c r="QC186" s="9"/>
      <c r="QD186" s="9"/>
      <c r="QE186" s="9"/>
      <c r="QF186" s="9"/>
      <c r="QG186" s="9"/>
      <c r="QH186" s="9"/>
      <c r="QI186" s="9"/>
      <c r="QJ186" s="9"/>
      <c r="QK186" s="9"/>
      <c r="QL186" s="9"/>
      <c r="QM186" s="9"/>
      <c r="QN186" s="9"/>
      <c r="QO186" s="9"/>
      <c r="QP186" s="9"/>
      <c r="QQ186" s="9"/>
      <c r="QR186" s="9"/>
      <c r="QS186" s="9"/>
      <c r="QT186" s="9"/>
      <c r="QU186" s="9"/>
      <c r="QV186" s="9"/>
      <c r="QW186" s="9"/>
      <c r="QX186" s="9"/>
      <c r="QY186" s="9"/>
      <c r="QZ186" s="9"/>
      <c r="RA186" s="9"/>
      <c r="RB186" s="9"/>
      <c r="RC186" s="9"/>
      <c r="RD186" s="9"/>
      <c r="RE186" s="9"/>
      <c r="RF186" s="9"/>
      <c r="RG186" s="9"/>
      <c r="RH186" s="9"/>
      <c r="RI186" s="9"/>
      <c r="RJ186" s="9"/>
      <c r="RK186" s="9"/>
      <c r="RL186" s="9"/>
      <c r="RM186" s="9"/>
      <c r="RN186" s="9"/>
      <c r="RO186" s="9"/>
      <c r="RP186" s="9"/>
      <c r="RQ186" s="9"/>
      <c r="RR186" s="9"/>
      <c r="RS186" s="9"/>
      <c r="RT186" s="9"/>
      <c r="RU186" s="9"/>
      <c r="RV186" s="9"/>
      <c r="RW186" s="9"/>
      <c r="RX186" s="9"/>
      <c r="RY186" s="9"/>
      <c r="RZ186" s="10"/>
      <c r="SA186" s="10"/>
      <c r="SB186" s="10"/>
      <c r="SC186" s="10"/>
      <c r="SD186" s="9"/>
      <c r="SE186" s="9"/>
      <c r="SF186" s="9"/>
      <c r="SG186" s="9"/>
      <c r="SH186" s="9"/>
      <c r="SI186" s="9"/>
      <c r="SJ186" s="9"/>
      <c r="SK186" s="9"/>
      <c r="SL186" s="9"/>
      <c r="SM186" s="9"/>
      <c r="SN186" s="9"/>
      <c r="SO186" s="9"/>
      <c r="SP186" s="10"/>
      <c r="SQ186" s="9"/>
      <c r="SR186" s="9"/>
      <c r="SS186" s="9"/>
      <c r="ST186" s="9"/>
      <c r="SU186" s="9"/>
      <c r="SV186" s="9"/>
      <c r="SW186" s="9"/>
      <c r="SX186" s="9"/>
      <c r="SY186" s="9"/>
      <c r="SZ186" s="9"/>
      <c r="TA186" s="9"/>
      <c r="TB186" s="9"/>
      <c r="TC186" s="9"/>
      <c r="TD186" s="9"/>
      <c r="TE186" s="9"/>
      <c r="TF186" s="9"/>
      <c r="TG186" s="9"/>
      <c r="TH186" s="9"/>
      <c r="TI186" s="9"/>
      <c r="TJ186" s="9"/>
      <c r="TK186" s="9"/>
      <c r="TL186" s="9"/>
      <c r="TM186" s="9"/>
      <c r="TN186" s="9"/>
      <c r="TO186" s="9"/>
      <c r="TP186" s="9"/>
      <c r="TQ186" s="9"/>
      <c r="TR186" s="9"/>
      <c r="TS186" s="9"/>
      <c r="TT186" s="9"/>
      <c r="TU186" s="9"/>
      <c r="TV186" s="9"/>
      <c r="TW186" s="9"/>
      <c r="TX186" s="9"/>
      <c r="TY186" s="9"/>
      <c r="TZ186" s="9"/>
      <c r="UA186" s="9"/>
      <c r="UB186" s="9"/>
      <c r="UC186" s="9"/>
      <c r="UD186" s="9"/>
      <c r="UE186" s="9"/>
      <c r="UF186" s="9"/>
      <c r="UG186" s="9"/>
      <c r="UH186" s="9"/>
      <c r="UI186" s="9"/>
      <c r="UJ186" s="9"/>
      <c r="UK186" s="9"/>
      <c r="UL186" s="9"/>
      <c r="UM186" s="9"/>
      <c r="UN186" s="9"/>
      <c r="UO186" s="9"/>
      <c r="UP186" s="9"/>
      <c r="UQ186" s="9"/>
      <c r="UR186" s="9"/>
      <c r="US186" s="9"/>
      <c r="UT186" s="9"/>
      <c r="UU186" s="9"/>
      <c r="UV186" s="9"/>
      <c r="UW186" s="9"/>
      <c r="UX186" s="9"/>
      <c r="UY186" s="9"/>
      <c r="UZ186" s="9"/>
      <c r="VA186" s="9"/>
      <c r="VB186" s="9"/>
      <c r="VC186" s="9"/>
      <c r="VD186" s="9"/>
      <c r="VE186" s="9"/>
      <c r="VF186" s="9"/>
      <c r="VG186" s="9"/>
      <c r="VH186" s="9"/>
      <c r="VI186" s="9"/>
      <c r="VJ186" s="9"/>
      <c r="VK186" s="9"/>
      <c r="VL186" s="9"/>
      <c r="VM186" s="9"/>
      <c r="VN186" s="9"/>
      <c r="VO186" s="9"/>
      <c r="VP186" s="9"/>
      <c r="VQ186" s="9"/>
      <c r="VR186" s="9"/>
      <c r="VS186" s="9"/>
      <c r="VT186" s="9"/>
      <c r="VU186" s="9"/>
      <c r="VV186" s="9"/>
      <c r="VW186" s="9"/>
      <c r="VX186" s="9"/>
      <c r="VY186" s="9"/>
      <c r="VZ186" s="9"/>
      <c r="WA186" s="9"/>
      <c r="WB186" s="9"/>
      <c r="WC186" s="10"/>
      <c r="WD186" s="9"/>
      <c r="WE186" s="9"/>
      <c r="WF186" s="9"/>
      <c r="WG186" s="9"/>
      <c r="WH186" s="9"/>
      <c r="WI186" s="9"/>
      <c r="WJ186" s="9"/>
      <c r="WK186" s="9"/>
      <c r="WL186" s="9"/>
      <c r="WM186" s="9"/>
      <c r="WN186" s="9"/>
      <c r="WO186" s="9"/>
      <c r="WP186" s="9"/>
      <c r="WQ186" s="9"/>
      <c r="WR186" s="9"/>
      <c r="WS186" s="9"/>
      <c r="WT186" s="9"/>
      <c r="WU186" s="9"/>
      <c r="WV186" s="9"/>
      <c r="WW186" s="9"/>
      <c r="WX186" s="9"/>
      <c r="WY186" s="9"/>
      <c r="WZ186" s="9"/>
      <c r="XA186" s="9"/>
      <c r="XB186" s="9"/>
      <c r="XC186" s="9"/>
      <c r="XD186" s="9"/>
      <c r="XE186" s="9"/>
      <c r="XF186" s="9"/>
      <c r="XG186" s="9"/>
      <c r="XH186" s="9"/>
      <c r="XI186" s="9"/>
      <c r="XJ186" s="9"/>
      <c r="XK186" s="9"/>
      <c r="XL186" s="9"/>
      <c r="XM186" s="9"/>
      <c r="XN186" s="9"/>
      <c r="XO186" s="9"/>
      <c r="XP186" s="9"/>
      <c r="XQ186" s="9"/>
      <c r="XR186" s="9"/>
      <c r="XS186" s="9"/>
      <c r="XT186" s="9"/>
      <c r="XU186" s="9"/>
      <c r="XV186" s="9"/>
      <c r="XW186" s="9"/>
      <c r="XX186" s="9"/>
      <c r="XY186" s="9"/>
      <c r="XZ186" s="9"/>
      <c r="YA186" s="9"/>
      <c r="YB186" s="9"/>
      <c r="YC186" s="9"/>
      <c r="YD186" s="9"/>
      <c r="YE186" s="9"/>
      <c r="YF186" s="9"/>
      <c r="YG186" s="9"/>
      <c r="YH186" s="9"/>
      <c r="YI186" s="9"/>
      <c r="YJ186" s="9"/>
      <c r="YK186" s="9"/>
      <c r="YL186" s="9"/>
      <c r="YM186" s="9"/>
      <c r="YN186" s="9"/>
      <c r="YO186" s="9"/>
      <c r="YP186" s="9"/>
      <c r="YQ186" s="9"/>
      <c r="YR186" s="9"/>
      <c r="YS186" s="9"/>
      <c r="YT186" s="9"/>
      <c r="YU186" s="10"/>
      <c r="YV186" s="9"/>
      <c r="YW186" s="9"/>
      <c r="YX186" s="9"/>
      <c r="YY186" s="9"/>
      <c r="YZ186" s="9"/>
      <c r="ZA186" s="9"/>
      <c r="ZB186" s="9"/>
      <c r="ZC186" s="9"/>
      <c r="ZD186" s="9"/>
      <c r="ZE186" s="9"/>
      <c r="ZF186" s="9"/>
      <c r="ZG186" s="9"/>
      <c r="ZH186" s="9"/>
      <c r="ZI186" s="9"/>
      <c r="ZJ186" s="9"/>
      <c r="ZK186" s="9"/>
      <c r="ZL186" s="9"/>
      <c r="ZM186" s="9"/>
      <c r="ZN186" s="9"/>
      <c r="ZO186" s="9"/>
      <c r="ZP186" s="9"/>
      <c r="ZQ186" s="9"/>
      <c r="ZR186" s="9"/>
      <c r="ZS186" s="9"/>
      <c r="ZT186" s="9"/>
      <c r="ZU186" s="9"/>
      <c r="ZV186" s="9"/>
      <c r="ZW186" s="9"/>
      <c r="ZX186" s="9"/>
      <c r="ZY186" s="10"/>
      <c r="ZZ186" s="9"/>
      <c r="AAA186" s="9"/>
      <c r="AAB186" s="9"/>
      <c r="AAC186" s="9"/>
      <c r="AAD186" s="9"/>
      <c r="AAE186" s="9"/>
      <c r="AAF186" s="9"/>
      <c r="AAG186" s="9"/>
      <c r="AAH186" s="9"/>
      <c r="AAI186" s="9"/>
      <c r="AAJ186" s="9"/>
      <c r="AAK186" s="9"/>
      <c r="AAL186" s="9"/>
      <c r="AAM186" s="9"/>
      <c r="AAN186" s="9"/>
      <c r="AAO186" s="9"/>
      <c r="AAP186" s="9"/>
      <c r="AAQ186" s="9"/>
      <c r="AAR186" s="9"/>
      <c r="AAS186" s="9"/>
      <c r="AAT186" s="9"/>
      <c r="AAU186" s="9"/>
      <c r="AAV186" s="9"/>
      <c r="AAW186" s="9"/>
      <c r="AAX186" s="9"/>
      <c r="AAY186" s="9"/>
      <c r="AAZ186" s="9"/>
      <c r="ABA186" s="9"/>
      <c r="ABB186" s="9"/>
      <c r="ABC186" s="9"/>
      <c r="ABD186" s="9"/>
      <c r="ABE186" s="9"/>
      <c r="ABF186" s="9"/>
      <c r="ABG186" s="9"/>
      <c r="ABH186" s="9"/>
      <c r="ABI186" s="9"/>
      <c r="ABJ186" s="9"/>
      <c r="ABK186" s="9"/>
      <c r="ABL186" s="9"/>
      <c r="ABM186" s="9"/>
      <c r="ABN186" s="9"/>
      <c r="ABO186" s="9"/>
      <c r="ABP186" s="9"/>
      <c r="ABQ186" s="9"/>
      <c r="ABR186" s="9"/>
      <c r="ABS186" s="9"/>
      <c r="ABT186" s="9"/>
      <c r="ABU186" s="9"/>
      <c r="ABV186" s="9"/>
      <c r="ABW186" s="9"/>
      <c r="ABX186" s="9"/>
      <c r="ABY186" s="9"/>
      <c r="ABZ186" s="9"/>
      <c r="ACA186" s="9"/>
      <c r="ACB186" s="9"/>
      <c r="ACC186" s="9"/>
      <c r="ACD186" s="9"/>
      <c r="ACE186" s="9"/>
      <c r="ACF186" s="9"/>
      <c r="ACG186" s="9"/>
      <c r="ACH186" s="9"/>
      <c r="ACI186" s="9"/>
      <c r="ACJ186" s="9"/>
      <c r="ACK186" s="9"/>
      <c r="ACL186" s="9"/>
      <c r="ACM186" s="9"/>
      <c r="ACN186" s="9"/>
      <c r="ACO186" s="9"/>
      <c r="ACP186" s="9"/>
      <c r="ACQ186" s="9"/>
      <c r="ACR186" s="9"/>
      <c r="ACS186" s="9"/>
      <c r="ACT186" s="9"/>
      <c r="ACU186" s="9"/>
      <c r="ACV186" s="9"/>
      <c r="ACW186" s="9"/>
      <c r="ACX186" s="9"/>
      <c r="ACY186" s="9"/>
      <c r="ACZ186" s="9"/>
      <c r="ADA186" s="9"/>
      <c r="ADB186" s="9"/>
      <c r="ADC186" s="9"/>
      <c r="ADD186" s="9"/>
      <c r="ADE186" s="9"/>
      <c r="ADF186" s="9"/>
      <c r="ADG186" s="9"/>
      <c r="ADH186" s="9"/>
      <c r="ADI186" s="9"/>
      <c r="ADJ186" s="9"/>
      <c r="ADK186" s="9"/>
      <c r="ADL186" s="9"/>
      <c r="ADM186" s="9"/>
      <c r="ADN186" s="9"/>
      <c r="ADO186" s="9"/>
      <c r="ADP186" s="9"/>
      <c r="ADQ186" s="9"/>
      <c r="ADR186" s="9"/>
      <c r="ADS186" s="9"/>
      <c r="ADT186" s="9"/>
      <c r="ADU186" s="9"/>
      <c r="ADV186" s="9"/>
      <c r="ADW186" s="9"/>
      <c r="ADX186" s="9"/>
      <c r="ADY186" s="9"/>
      <c r="ADZ186" s="9"/>
      <c r="AEA186" s="10"/>
      <c r="AEB186" s="9"/>
      <c r="AEC186" s="9"/>
      <c r="AED186" s="9"/>
      <c r="AEE186" s="9"/>
      <c r="AEF186" s="9"/>
      <c r="AEG186" s="9"/>
      <c r="AEH186" s="9"/>
      <c r="AEI186" s="10"/>
      <c r="AEJ186" s="9"/>
      <c r="AEK186" s="9"/>
      <c r="AEL186" s="9"/>
      <c r="AEM186" s="9"/>
      <c r="AEN186" s="9"/>
      <c r="AEO186" s="9"/>
      <c r="AEP186" s="9"/>
      <c r="AEQ186" s="9"/>
      <c r="AER186" s="9"/>
      <c r="AES186" s="9"/>
      <c r="AET186" s="9"/>
      <c r="AEU186" s="9"/>
      <c r="AEV186" s="9"/>
      <c r="AEW186" s="9"/>
      <c r="AEX186" s="9"/>
      <c r="AEY186" s="9"/>
      <c r="AEZ186" s="9"/>
      <c r="AFA186" s="9"/>
      <c r="AFB186" s="9"/>
      <c r="AFC186" s="9"/>
      <c r="AFD186" s="9"/>
      <c r="AFE186" s="9"/>
      <c r="AFF186" s="9"/>
    </row>
    <row r="187" spans="1:838" ht="12.75" x14ac:dyDescent="0.2">
      <c r="A187">
        <v>186</v>
      </c>
      <c r="B187" s="6" t="str">
        <f>IF(ISNUMBER(SEARCH(",",C187)),C187,MID(C187,SEARCH(" ",C187)+1,256) &amp; ", " &amp; LEFT(C187,SEARCH(" ",C187)-1))</f>
        <v>Bradbury, Matthew</v>
      </c>
      <c r="C187" s="7" t="s">
        <v>530</v>
      </c>
      <c r="D187" s="8">
        <f>SUM(E187:BPI187)</f>
        <v>25.5</v>
      </c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>
        <v>13.1</v>
      </c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>
        <v>12.4</v>
      </c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  <c r="IZ187" s="9"/>
      <c r="JA187" s="9"/>
      <c r="JB187" s="9"/>
      <c r="JC187" s="9"/>
      <c r="JD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9"/>
      <c r="KS187" s="9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9"/>
      <c r="MN187" s="9"/>
      <c r="MO187" s="9"/>
      <c r="MP187" s="9"/>
      <c r="MQ187" s="9"/>
      <c r="MR187" s="9"/>
      <c r="MS187" s="9"/>
      <c r="MT187" s="9"/>
      <c r="MU187" s="9"/>
      <c r="MV187" s="9"/>
      <c r="MW187" s="9"/>
      <c r="MX187" s="9"/>
      <c r="MY187" s="9"/>
      <c r="MZ187" s="9"/>
      <c r="NA187" s="9"/>
      <c r="NB187" s="9"/>
      <c r="NC187" s="9"/>
      <c r="ND187" s="9"/>
      <c r="NE187" s="9"/>
      <c r="NF187" s="9"/>
      <c r="NG187" s="9"/>
      <c r="NH187" s="9"/>
      <c r="NI187" s="9"/>
      <c r="NJ187" s="9"/>
      <c r="NK187" s="9"/>
      <c r="NL187" s="9"/>
      <c r="NM187" s="9"/>
      <c r="NN187" s="9"/>
      <c r="NO187" s="9"/>
      <c r="NP187" s="9"/>
      <c r="NQ187" s="9"/>
      <c r="NR187" s="9"/>
      <c r="NS187" s="9"/>
      <c r="NT187" s="9"/>
      <c r="NU187" s="9"/>
      <c r="NV187" s="9"/>
      <c r="NW187" s="9"/>
      <c r="NX187" s="9"/>
      <c r="NY187" s="9"/>
      <c r="NZ187" s="9"/>
      <c r="OA187" s="9"/>
      <c r="OB187" s="9"/>
      <c r="OC187" s="9"/>
      <c r="OD187" s="9"/>
      <c r="OE187" s="9"/>
      <c r="OF187" s="9"/>
      <c r="OG187" s="9"/>
      <c r="OH187" s="9"/>
      <c r="OI187" s="9"/>
      <c r="OJ187" s="9"/>
      <c r="OK187" s="9"/>
      <c r="OL187" s="9"/>
      <c r="OM187" s="9"/>
      <c r="ON187" s="9"/>
      <c r="OO187" s="9"/>
      <c r="OP187" s="9"/>
      <c r="OQ187" s="9"/>
      <c r="OR187" s="9"/>
      <c r="OS187" s="9"/>
      <c r="OT187" s="9"/>
      <c r="OU187" s="9"/>
      <c r="OV187" s="9"/>
      <c r="OW187" s="9"/>
      <c r="OX187" s="9"/>
      <c r="OY187" s="9"/>
      <c r="OZ187" s="9"/>
      <c r="PA187" s="9"/>
      <c r="PB187" s="9"/>
      <c r="PC187" s="9"/>
      <c r="PD187" s="9"/>
      <c r="PE187" s="9"/>
      <c r="PF187" s="9"/>
      <c r="PG187" s="9"/>
      <c r="PH187" s="9"/>
      <c r="PI187" s="9"/>
      <c r="PJ187" s="9"/>
      <c r="PK187" s="9"/>
      <c r="PL187" s="9"/>
      <c r="PM187" s="9"/>
      <c r="PN187" s="9"/>
      <c r="PO187" s="9"/>
      <c r="PP187" s="9"/>
      <c r="PQ187" s="9"/>
      <c r="PR187" s="9"/>
      <c r="PS187" s="9"/>
      <c r="PT187" s="9"/>
      <c r="PU187" s="9"/>
      <c r="PV187" s="9"/>
      <c r="PW187" s="9"/>
      <c r="PX187" s="9"/>
      <c r="PY187" s="10"/>
      <c r="PZ187" s="10"/>
      <c r="QA187" s="9"/>
      <c r="QB187" s="9"/>
      <c r="QC187" s="9"/>
      <c r="QD187" s="9"/>
      <c r="QE187" s="9"/>
      <c r="QF187" s="9"/>
      <c r="QG187" s="9"/>
      <c r="QH187" s="9"/>
      <c r="QI187" s="9"/>
      <c r="QJ187" s="9"/>
      <c r="QK187" s="9"/>
      <c r="QL187" s="9"/>
      <c r="QM187" s="9"/>
      <c r="QN187" s="9"/>
      <c r="QO187" s="9"/>
      <c r="QP187" s="9"/>
      <c r="QQ187" s="9"/>
      <c r="QR187" s="9"/>
      <c r="QS187" s="9"/>
      <c r="QT187" s="9"/>
      <c r="QU187" s="9"/>
      <c r="QV187" s="9"/>
      <c r="QW187" s="9"/>
      <c r="QX187" s="9"/>
      <c r="QY187" s="9"/>
      <c r="QZ187" s="9"/>
      <c r="RA187" s="9"/>
      <c r="RB187" s="9"/>
      <c r="RC187" s="9"/>
      <c r="RD187" s="9"/>
      <c r="RE187" s="9"/>
      <c r="RF187" s="9"/>
      <c r="RG187" s="9"/>
      <c r="RH187" s="9"/>
      <c r="RI187" s="9"/>
      <c r="RJ187" s="9"/>
      <c r="RK187" s="9"/>
      <c r="RL187" s="9"/>
      <c r="RM187" s="9"/>
      <c r="RN187" s="9"/>
      <c r="RO187" s="9"/>
      <c r="RP187" s="9"/>
      <c r="RQ187" s="9"/>
      <c r="RR187" s="9"/>
      <c r="RS187" s="9"/>
      <c r="RT187" s="9"/>
      <c r="RU187" s="9"/>
      <c r="RV187" s="9"/>
      <c r="RW187" s="9"/>
      <c r="RX187" s="9"/>
      <c r="RY187" s="9"/>
      <c r="RZ187" s="10"/>
      <c r="SA187" s="10"/>
      <c r="SB187" s="10"/>
      <c r="SC187" s="10"/>
      <c r="SD187" s="9"/>
      <c r="SE187" s="9"/>
      <c r="SF187" s="9"/>
      <c r="SG187" s="9"/>
      <c r="SH187" s="9"/>
      <c r="SI187" s="9"/>
      <c r="SJ187" s="9"/>
      <c r="SK187" s="9"/>
      <c r="SL187" s="9"/>
      <c r="SM187" s="9"/>
      <c r="SN187" s="9"/>
      <c r="SO187" s="9"/>
      <c r="SP187" s="10"/>
      <c r="SQ187" s="9"/>
      <c r="SR187" s="9"/>
      <c r="SS187" s="9"/>
      <c r="ST187" s="9"/>
      <c r="SU187" s="9"/>
      <c r="SV187" s="9"/>
      <c r="SW187" s="9"/>
      <c r="SX187" s="9"/>
      <c r="SY187" s="9"/>
      <c r="SZ187" s="9"/>
      <c r="TA187" s="9"/>
      <c r="TB187" s="9"/>
      <c r="TC187" s="9"/>
      <c r="TD187" s="9"/>
      <c r="TE187" s="9"/>
      <c r="TF187" s="9"/>
      <c r="TG187" s="9"/>
      <c r="TH187" s="9"/>
      <c r="TI187" s="9"/>
      <c r="TJ187" s="9"/>
      <c r="TK187" s="9"/>
      <c r="TL187" s="9"/>
      <c r="TM187" s="9"/>
      <c r="TN187" s="9"/>
      <c r="TO187" s="9"/>
      <c r="TP187" s="9"/>
      <c r="TQ187" s="9"/>
      <c r="TR187" s="9"/>
      <c r="TS187" s="9"/>
      <c r="TT187" s="9"/>
      <c r="TU187" s="9"/>
      <c r="TV187" s="9"/>
      <c r="TW187" s="9"/>
      <c r="TX187" s="9"/>
      <c r="TY187" s="9"/>
      <c r="TZ187" s="9"/>
      <c r="UA187" s="9"/>
      <c r="UB187" s="9"/>
      <c r="UC187" s="9"/>
      <c r="UD187" s="9"/>
      <c r="UE187" s="9"/>
      <c r="UF187" s="9"/>
      <c r="UG187" s="9"/>
      <c r="UH187" s="9"/>
      <c r="UI187" s="9"/>
      <c r="UJ187" s="9"/>
      <c r="UK187" s="9"/>
      <c r="UL187" s="9"/>
      <c r="UM187" s="9"/>
      <c r="UN187" s="9"/>
      <c r="UO187" s="9"/>
      <c r="UP187" s="9"/>
      <c r="UQ187" s="9"/>
      <c r="UR187" s="9"/>
      <c r="US187" s="9"/>
      <c r="UT187" s="9"/>
      <c r="UU187" s="9"/>
      <c r="UV187" s="9"/>
      <c r="UW187" s="9"/>
      <c r="UX187" s="9"/>
      <c r="UY187" s="9"/>
      <c r="UZ187" s="9"/>
      <c r="VA187" s="9"/>
      <c r="VB187" s="9"/>
      <c r="VC187" s="9"/>
      <c r="VD187" s="9"/>
      <c r="VE187" s="9"/>
      <c r="VF187" s="9"/>
      <c r="VG187" s="9"/>
      <c r="VH187" s="9"/>
      <c r="VI187" s="9"/>
      <c r="VJ187" s="9"/>
      <c r="VK187" s="9"/>
      <c r="VL187" s="9"/>
      <c r="VM187" s="9"/>
      <c r="VN187" s="9"/>
      <c r="VO187" s="9"/>
      <c r="VP187" s="9"/>
      <c r="VQ187" s="9"/>
      <c r="VR187" s="9"/>
      <c r="VS187" s="9"/>
      <c r="VT187" s="9"/>
      <c r="VU187" s="9"/>
      <c r="VV187" s="9"/>
      <c r="VW187" s="9"/>
      <c r="VX187" s="9"/>
      <c r="VY187" s="9"/>
      <c r="VZ187" s="9"/>
      <c r="WA187" s="9"/>
      <c r="WB187" s="9"/>
      <c r="WC187" s="10"/>
      <c r="WD187" s="9"/>
      <c r="WE187" s="9"/>
      <c r="WF187" s="9"/>
      <c r="WG187" s="9"/>
      <c r="WH187" s="9"/>
      <c r="WI187" s="9"/>
      <c r="WJ187" s="9"/>
      <c r="WK187" s="9"/>
      <c r="WL187" s="9"/>
      <c r="WM187" s="9"/>
      <c r="WN187" s="9"/>
      <c r="WO187" s="9"/>
      <c r="WP187" s="9"/>
      <c r="WQ187" s="9"/>
      <c r="WR187" s="9"/>
      <c r="WS187" s="9"/>
      <c r="WT187" s="9"/>
      <c r="WU187" s="9"/>
      <c r="WV187" s="9"/>
      <c r="WW187" s="9"/>
      <c r="WX187" s="9"/>
      <c r="WY187" s="9"/>
      <c r="WZ187" s="9"/>
      <c r="XA187" s="9"/>
      <c r="XB187" s="9"/>
      <c r="XC187" s="9"/>
      <c r="XD187" s="9"/>
      <c r="XE187" s="9"/>
      <c r="XF187" s="9"/>
      <c r="XG187" s="9"/>
      <c r="XH187" s="9"/>
      <c r="XI187" s="9"/>
      <c r="XJ187" s="9"/>
      <c r="XK187" s="9"/>
      <c r="XL187" s="9"/>
      <c r="XM187" s="9"/>
      <c r="XN187" s="9"/>
      <c r="XO187" s="9"/>
      <c r="XP187" s="9"/>
      <c r="XQ187" s="9"/>
      <c r="XR187" s="9"/>
      <c r="XS187" s="9"/>
      <c r="XT187" s="9"/>
      <c r="XU187" s="9"/>
      <c r="XV187" s="9"/>
      <c r="XW187" s="9"/>
      <c r="XX187" s="9"/>
      <c r="XY187" s="9"/>
      <c r="XZ187" s="9"/>
      <c r="YA187" s="9"/>
      <c r="YB187" s="9"/>
      <c r="YC187" s="9"/>
      <c r="YD187" s="9"/>
      <c r="YE187" s="9"/>
      <c r="YF187" s="9"/>
      <c r="YG187" s="9"/>
      <c r="YH187" s="9"/>
      <c r="YI187" s="9"/>
      <c r="YJ187" s="9"/>
      <c r="YK187" s="9"/>
      <c r="YL187" s="9"/>
      <c r="YM187" s="9"/>
      <c r="YN187" s="9"/>
      <c r="YO187" s="9"/>
      <c r="YP187" s="9"/>
      <c r="YQ187" s="9"/>
      <c r="YR187" s="9"/>
      <c r="YS187" s="9"/>
      <c r="YT187" s="9"/>
      <c r="YU187" s="10"/>
      <c r="YV187" s="9"/>
      <c r="YW187" s="9"/>
      <c r="YX187" s="9"/>
      <c r="YY187" s="9"/>
      <c r="YZ187" s="9"/>
      <c r="ZA187" s="9"/>
      <c r="ZB187" s="9"/>
      <c r="ZC187" s="9"/>
      <c r="ZD187" s="9"/>
      <c r="ZE187" s="9"/>
      <c r="ZF187" s="9"/>
      <c r="ZG187" s="9"/>
      <c r="ZH187" s="9"/>
      <c r="ZI187" s="9"/>
      <c r="ZJ187" s="9"/>
      <c r="ZK187" s="9"/>
      <c r="ZL187" s="9"/>
      <c r="ZM187" s="9"/>
      <c r="ZN187" s="9"/>
      <c r="ZO187" s="9"/>
      <c r="ZP187" s="9"/>
      <c r="ZQ187" s="9"/>
      <c r="ZR187" s="9"/>
      <c r="ZS187" s="9"/>
      <c r="ZT187" s="9"/>
      <c r="ZU187" s="9"/>
      <c r="ZV187" s="9"/>
      <c r="ZW187" s="9"/>
      <c r="ZX187" s="9"/>
      <c r="ZY187" s="10"/>
      <c r="ZZ187" s="9"/>
      <c r="AAA187" s="9"/>
      <c r="AAB187" s="9"/>
      <c r="AAC187" s="9"/>
      <c r="AAD187" s="9"/>
      <c r="AAE187" s="9"/>
      <c r="AAF187" s="9"/>
      <c r="AAG187" s="9"/>
      <c r="AAH187" s="9"/>
      <c r="AAI187" s="9"/>
      <c r="AAJ187" s="9"/>
      <c r="AAK187" s="9"/>
      <c r="AAL187" s="9"/>
      <c r="AAM187" s="9"/>
      <c r="AAN187" s="9"/>
      <c r="AAO187" s="9"/>
      <c r="AAP187" s="9"/>
      <c r="AAQ187" s="9"/>
      <c r="AAR187" s="9"/>
      <c r="AAS187" s="9"/>
      <c r="AAT187" s="9"/>
      <c r="AAU187" s="9"/>
      <c r="AAV187" s="9"/>
      <c r="AAW187" s="9"/>
      <c r="AAX187" s="9"/>
      <c r="AAY187" s="9"/>
      <c r="AAZ187" s="9"/>
      <c r="ABA187" s="9"/>
      <c r="ABB187" s="9"/>
      <c r="ABC187" s="9"/>
      <c r="ABD187" s="9"/>
      <c r="ABE187" s="9"/>
      <c r="ABF187" s="9"/>
      <c r="ABG187" s="9"/>
      <c r="ABH187" s="9"/>
      <c r="ABI187" s="9"/>
      <c r="ABJ187" s="9"/>
      <c r="ABK187" s="9"/>
      <c r="ABL187" s="9"/>
      <c r="ABM187" s="9"/>
      <c r="ABN187" s="9"/>
      <c r="ABO187" s="9"/>
      <c r="ABP187" s="9"/>
      <c r="ABQ187" s="9"/>
      <c r="ABR187" s="9"/>
      <c r="ABS187" s="9"/>
      <c r="ABT187" s="9"/>
      <c r="ABU187" s="9"/>
      <c r="ABV187" s="9"/>
      <c r="ABW187" s="9"/>
      <c r="ABX187" s="9"/>
      <c r="ABY187" s="9"/>
      <c r="ABZ187" s="9"/>
      <c r="ACA187" s="9"/>
      <c r="ACB187" s="9"/>
      <c r="ACC187" s="9"/>
      <c r="ACD187" s="9"/>
      <c r="ACE187" s="9"/>
      <c r="ACF187" s="9"/>
      <c r="ACG187" s="9"/>
      <c r="ACH187" s="9"/>
      <c r="ACI187" s="9"/>
      <c r="ACJ187" s="9"/>
      <c r="ACK187" s="9"/>
      <c r="ACL187" s="9"/>
      <c r="ACM187" s="9"/>
      <c r="ACN187" s="9"/>
      <c r="ACO187" s="9"/>
      <c r="ACP187" s="9"/>
      <c r="ACQ187" s="9"/>
      <c r="ACR187" s="9"/>
      <c r="ACS187" s="9"/>
      <c r="ACT187" s="9"/>
      <c r="ACU187" s="9"/>
      <c r="ACV187" s="9"/>
      <c r="ACW187" s="9"/>
      <c r="ACX187" s="9"/>
      <c r="ACY187" s="9"/>
      <c r="ACZ187" s="9"/>
      <c r="ADA187" s="9"/>
      <c r="ADB187" s="9"/>
      <c r="ADC187" s="9"/>
      <c r="ADD187" s="9"/>
      <c r="ADE187" s="9"/>
      <c r="ADF187" s="9"/>
      <c r="ADG187" s="9"/>
      <c r="ADH187" s="9"/>
      <c r="ADI187" s="9"/>
      <c r="ADJ187" s="9"/>
      <c r="ADK187" s="9"/>
      <c r="ADL187" s="9"/>
      <c r="ADM187" s="9"/>
      <c r="ADN187" s="9"/>
      <c r="ADO187" s="9"/>
      <c r="ADP187" s="9"/>
      <c r="ADQ187" s="9"/>
      <c r="ADR187" s="9"/>
      <c r="ADS187" s="9"/>
      <c r="ADT187" s="9"/>
      <c r="ADU187" s="9"/>
      <c r="ADV187" s="9"/>
      <c r="ADW187" s="9"/>
      <c r="ADX187" s="9"/>
      <c r="ADY187" s="9"/>
      <c r="ADZ187" s="9"/>
      <c r="AEA187" s="10"/>
      <c r="AEB187" s="9"/>
      <c r="AEC187" s="9"/>
      <c r="AED187" s="9"/>
      <c r="AEE187" s="9"/>
      <c r="AEF187" s="9"/>
      <c r="AEG187" s="9"/>
      <c r="AEH187" s="9"/>
      <c r="AEI187" s="10"/>
      <c r="AEJ187" s="9"/>
      <c r="AEK187" s="9"/>
      <c r="AEL187" s="9"/>
      <c r="AEM187" s="9"/>
      <c r="AEN187" s="9"/>
      <c r="AEO187" s="9"/>
      <c r="AEP187" s="9"/>
      <c r="AEQ187" s="9"/>
      <c r="AER187" s="9"/>
      <c r="AES187" s="9"/>
      <c r="AET187" s="9"/>
      <c r="AEU187" s="9"/>
      <c r="AEV187" s="9"/>
      <c r="AEW187" s="9"/>
      <c r="AEX187" s="9"/>
      <c r="AEY187" s="9"/>
      <c r="AEZ187" s="9"/>
      <c r="AFA187" s="9"/>
      <c r="AFB187" s="9"/>
      <c r="AFC187" s="9"/>
      <c r="AFD187" s="9"/>
      <c r="AFE187" s="9"/>
      <c r="AFF187" s="9"/>
    </row>
    <row r="188" spans="1:838" ht="12.75" x14ac:dyDescent="0.2">
      <c r="A188">
        <v>187</v>
      </c>
      <c r="B188" s="6" t="str">
        <f>IF(ISNUMBER(SEARCH(",",C188)),C188,MID(C188,SEARCH(" ",C188)+1,256) &amp; ", " &amp; LEFT(C188,SEARCH(" ",C188)-1))</f>
        <v>Dawson, Robert</v>
      </c>
      <c r="C188" s="7" t="s">
        <v>592</v>
      </c>
      <c r="D188" s="8">
        <f>SUM(E188:BPI188)</f>
        <v>25.5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>
        <v>13.1</v>
      </c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>
        <v>6.2</v>
      </c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>
        <v>6.2</v>
      </c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9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  <c r="NT188" s="9"/>
      <c r="NU188" s="9"/>
      <c r="NV188" s="9"/>
      <c r="NW188" s="9"/>
      <c r="NX188" s="9"/>
      <c r="NY188" s="9"/>
      <c r="NZ188" s="9"/>
      <c r="OA188" s="9"/>
      <c r="OB188" s="9"/>
      <c r="OC188" s="9"/>
      <c r="OD188" s="9"/>
      <c r="OE188" s="9"/>
      <c r="OF188" s="9"/>
      <c r="OG188" s="9"/>
      <c r="OH188" s="9"/>
      <c r="OI188" s="9"/>
      <c r="OJ188" s="9"/>
      <c r="OK188" s="9"/>
      <c r="OL188" s="9"/>
      <c r="OM188" s="9"/>
      <c r="ON188" s="9"/>
      <c r="OO188" s="9"/>
      <c r="OP188" s="9"/>
      <c r="OQ188" s="9"/>
      <c r="OR188" s="9"/>
      <c r="OS188" s="9"/>
      <c r="OT188" s="9"/>
      <c r="OU188" s="9"/>
      <c r="OV188" s="9"/>
      <c r="OW188" s="9"/>
      <c r="OX188" s="9"/>
      <c r="OY188" s="9"/>
      <c r="OZ188" s="9"/>
      <c r="PA188" s="9"/>
      <c r="PB188" s="9"/>
      <c r="PC188" s="9"/>
      <c r="PD188" s="9"/>
      <c r="PE188" s="9"/>
      <c r="PF188" s="9"/>
      <c r="PG188" s="9"/>
      <c r="PH188" s="9"/>
      <c r="PI188" s="9"/>
      <c r="PJ188" s="9"/>
      <c r="PK188" s="9"/>
      <c r="PL188" s="9"/>
      <c r="PM188" s="9"/>
      <c r="PN188" s="9"/>
      <c r="PO188" s="9"/>
      <c r="PP188" s="9"/>
      <c r="PQ188" s="9"/>
      <c r="PR188" s="9"/>
      <c r="PS188" s="9"/>
      <c r="PT188" s="9"/>
      <c r="PU188" s="9"/>
      <c r="PV188" s="9"/>
      <c r="PW188" s="9"/>
      <c r="PX188" s="9"/>
      <c r="PY188" s="10"/>
      <c r="PZ188" s="10"/>
      <c r="QA188" s="9"/>
      <c r="QB188" s="9"/>
      <c r="QC188" s="9"/>
      <c r="QD188" s="9"/>
      <c r="QE188" s="9"/>
      <c r="QF188" s="9"/>
      <c r="QG188" s="9"/>
      <c r="QH188" s="9"/>
      <c r="QI188" s="9"/>
      <c r="QJ188" s="9"/>
      <c r="QK188" s="9"/>
      <c r="QL188" s="9"/>
      <c r="QM188" s="9"/>
      <c r="QN188" s="9"/>
      <c r="QO188" s="9"/>
      <c r="QP188" s="9"/>
      <c r="QQ188" s="9"/>
      <c r="QR188" s="9"/>
      <c r="QS188" s="9"/>
      <c r="QT188" s="9"/>
      <c r="QU188" s="9"/>
      <c r="QV188" s="9"/>
      <c r="QW188" s="9"/>
      <c r="QX188" s="9"/>
      <c r="QY188" s="9"/>
      <c r="QZ188" s="9"/>
      <c r="RA188" s="9"/>
      <c r="RB188" s="9"/>
      <c r="RC188" s="9"/>
      <c r="RD188" s="9"/>
      <c r="RE188" s="9"/>
      <c r="RF188" s="9"/>
      <c r="RG188" s="9"/>
      <c r="RH188" s="9"/>
      <c r="RI188" s="9"/>
      <c r="RJ188" s="9"/>
      <c r="RK188" s="9"/>
      <c r="RL188" s="9"/>
      <c r="RM188" s="9"/>
      <c r="RN188" s="9"/>
      <c r="RO188" s="9"/>
      <c r="RP188" s="9"/>
      <c r="RQ188" s="9"/>
      <c r="RR188" s="9"/>
      <c r="RS188" s="9"/>
      <c r="RT188" s="9"/>
      <c r="RU188" s="9"/>
      <c r="RV188" s="9"/>
      <c r="RW188" s="9"/>
      <c r="RX188" s="9"/>
      <c r="RY188" s="9"/>
      <c r="RZ188" s="10"/>
      <c r="SA188" s="10"/>
      <c r="SB188" s="10"/>
      <c r="SC188" s="10"/>
      <c r="SD188" s="9"/>
      <c r="SE188" s="9"/>
      <c r="SF188" s="9"/>
      <c r="SG188" s="9"/>
      <c r="SH188" s="9"/>
      <c r="SI188" s="9"/>
      <c r="SJ188" s="9"/>
      <c r="SK188" s="9"/>
      <c r="SL188" s="9"/>
      <c r="SM188" s="9"/>
      <c r="SN188" s="9"/>
      <c r="SO188" s="9"/>
      <c r="SP188" s="10"/>
      <c r="SQ188" s="9"/>
      <c r="SR188" s="9"/>
      <c r="SS188" s="9"/>
      <c r="ST188" s="9"/>
      <c r="SU188" s="9"/>
      <c r="SV188" s="9"/>
      <c r="SW188" s="9"/>
      <c r="SX188" s="9"/>
      <c r="SY188" s="9"/>
      <c r="SZ188" s="9"/>
      <c r="TA188" s="9"/>
      <c r="TB188" s="9"/>
      <c r="TC188" s="9"/>
      <c r="TD188" s="9"/>
      <c r="TE188" s="9"/>
      <c r="TF188" s="9"/>
      <c r="TG188" s="9"/>
      <c r="TH188" s="9"/>
      <c r="TI188" s="9"/>
      <c r="TJ188" s="9"/>
      <c r="TK188" s="9"/>
      <c r="TL188" s="9"/>
      <c r="TM188" s="9"/>
      <c r="TN188" s="9"/>
      <c r="TO188" s="9"/>
      <c r="TP188" s="9"/>
      <c r="TQ188" s="9"/>
      <c r="TR188" s="9"/>
      <c r="TS188" s="9"/>
      <c r="TT188" s="9"/>
      <c r="TU188" s="9"/>
      <c r="TV188" s="9"/>
      <c r="TW188" s="9"/>
      <c r="TX188" s="9"/>
      <c r="TY188" s="9"/>
      <c r="TZ188" s="9"/>
      <c r="UA188" s="9"/>
      <c r="UB188" s="9"/>
      <c r="UC188" s="9"/>
      <c r="UD188" s="9"/>
      <c r="UE188" s="9"/>
      <c r="UF188" s="9"/>
      <c r="UG188" s="9"/>
      <c r="UH188" s="9"/>
      <c r="UI188" s="9"/>
      <c r="UJ188" s="9"/>
      <c r="UK188" s="9"/>
      <c r="UL188" s="9"/>
      <c r="UM188" s="9"/>
      <c r="UN188" s="9"/>
      <c r="UO188" s="9"/>
      <c r="UP188" s="9"/>
      <c r="UQ188" s="9"/>
      <c r="UR188" s="9"/>
      <c r="US188" s="9"/>
      <c r="UT188" s="9"/>
      <c r="UU188" s="9"/>
      <c r="UV188" s="9"/>
      <c r="UW188" s="9"/>
      <c r="UX188" s="9"/>
      <c r="UY188" s="9"/>
      <c r="UZ188" s="9"/>
      <c r="VA188" s="9"/>
      <c r="VB188" s="9"/>
      <c r="VC188" s="9"/>
      <c r="VD188" s="9"/>
      <c r="VE188" s="9"/>
      <c r="VF188" s="9"/>
      <c r="VG188" s="9"/>
      <c r="VH188" s="9"/>
      <c r="VI188" s="9"/>
      <c r="VJ188" s="9"/>
      <c r="VK188" s="9"/>
      <c r="VL188" s="9"/>
      <c r="VM188" s="9"/>
      <c r="VN188" s="9"/>
      <c r="VO188" s="9"/>
      <c r="VP188" s="9"/>
      <c r="VQ188" s="9"/>
      <c r="VR188" s="9"/>
      <c r="VS188" s="9"/>
      <c r="VT188" s="9"/>
      <c r="VU188" s="9"/>
      <c r="VV188" s="9"/>
      <c r="VW188" s="9"/>
      <c r="VX188" s="9"/>
      <c r="VY188" s="9"/>
      <c r="VZ188" s="9"/>
      <c r="WA188" s="9"/>
      <c r="WB188" s="9"/>
      <c r="WC188" s="10"/>
      <c r="WD188" s="9"/>
      <c r="WE188" s="9"/>
      <c r="WF188" s="9"/>
      <c r="WG188" s="9"/>
      <c r="WH188" s="9"/>
      <c r="WI188" s="9"/>
      <c r="WJ188" s="9"/>
      <c r="WK188" s="9"/>
      <c r="WL188" s="9"/>
      <c r="WM188" s="9"/>
      <c r="WN188" s="9"/>
      <c r="WO188" s="9"/>
      <c r="WP188" s="9"/>
      <c r="WQ188" s="9"/>
      <c r="WR188" s="9"/>
      <c r="WS188" s="9"/>
      <c r="WT188" s="9"/>
      <c r="WU188" s="9"/>
      <c r="WV188" s="9"/>
      <c r="WW188" s="9"/>
      <c r="WX188" s="9"/>
      <c r="WY188" s="9"/>
      <c r="WZ188" s="9"/>
      <c r="XA188" s="9"/>
      <c r="XB188" s="9"/>
      <c r="XC188" s="9"/>
      <c r="XD188" s="9"/>
      <c r="XE188" s="9"/>
      <c r="XF188" s="9"/>
      <c r="XG188" s="9"/>
      <c r="XH188" s="9"/>
      <c r="XI188" s="9"/>
      <c r="XJ188" s="9"/>
      <c r="XK188" s="9"/>
      <c r="XL188" s="9"/>
      <c r="XM188" s="9"/>
      <c r="XN188" s="9"/>
      <c r="XO188" s="9"/>
      <c r="XP188" s="9"/>
      <c r="XQ188" s="9"/>
      <c r="XR188" s="9"/>
      <c r="XS188" s="9"/>
      <c r="XT188" s="9"/>
      <c r="XU188" s="9"/>
      <c r="XV188" s="9"/>
      <c r="XW188" s="9"/>
      <c r="XX188" s="9"/>
      <c r="XY188" s="9"/>
      <c r="XZ188" s="9"/>
      <c r="YA188" s="9"/>
      <c r="YB188" s="9"/>
      <c r="YC188" s="9"/>
      <c r="YD188" s="9"/>
      <c r="YE188" s="9"/>
      <c r="YF188" s="9"/>
      <c r="YG188" s="9"/>
      <c r="YH188" s="9"/>
      <c r="YI188" s="9"/>
      <c r="YJ188" s="9"/>
      <c r="YK188" s="9"/>
      <c r="YL188" s="9"/>
      <c r="YM188" s="9"/>
      <c r="YN188" s="9"/>
      <c r="YO188" s="9"/>
      <c r="YP188" s="9"/>
      <c r="YQ188" s="9"/>
      <c r="YR188" s="9"/>
      <c r="YS188" s="9"/>
      <c r="YT188" s="9"/>
      <c r="YU188" s="10"/>
      <c r="YV188" s="9"/>
      <c r="YW188" s="9"/>
      <c r="YX188" s="9"/>
      <c r="YY188" s="9"/>
      <c r="YZ188" s="9"/>
      <c r="ZA188" s="9"/>
      <c r="ZB188" s="9"/>
      <c r="ZC188" s="9"/>
      <c r="ZD188" s="9"/>
      <c r="ZE188" s="9"/>
      <c r="ZF188" s="9"/>
      <c r="ZG188" s="9"/>
      <c r="ZH188" s="9"/>
      <c r="ZI188" s="9"/>
      <c r="ZJ188" s="9"/>
      <c r="ZK188" s="9"/>
      <c r="ZL188" s="9"/>
      <c r="ZM188" s="9"/>
      <c r="ZN188" s="9"/>
      <c r="ZO188" s="9"/>
      <c r="ZP188" s="9"/>
      <c r="ZQ188" s="9"/>
      <c r="ZR188" s="9"/>
      <c r="ZS188" s="9"/>
      <c r="ZT188" s="9"/>
      <c r="ZU188" s="9"/>
      <c r="ZV188" s="9"/>
      <c r="ZW188" s="9"/>
      <c r="ZX188" s="9"/>
      <c r="ZY188" s="10"/>
      <c r="ZZ188" s="9"/>
      <c r="AAA188" s="9"/>
      <c r="AAB188" s="9"/>
      <c r="AAC188" s="9"/>
      <c r="AAD188" s="9"/>
      <c r="AAE188" s="9"/>
      <c r="AAF188" s="9"/>
      <c r="AAG188" s="9"/>
      <c r="AAH188" s="9"/>
      <c r="AAI188" s="9"/>
      <c r="AAJ188" s="9"/>
      <c r="AAK188" s="9"/>
      <c r="AAL188" s="9"/>
      <c r="AAM188" s="9"/>
      <c r="AAN188" s="9"/>
      <c r="AAO188" s="9"/>
      <c r="AAP188" s="9"/>
      <c r="AAQ188" s="9"/>
      <c r="AAR188" s="9"/>
      <c r="AAS188" s="9"/>
      <c r="AAT188" s="9"/>
      <c r="AAU188" s="9"/>
      <c r="AAV188" s="9"/>
      <c r="AAW188" s="9"/>
      <c r="AAX188" s="9"/>
      <c r="AAY188" s="9"/>
      <c r="AAZ188" s="9"/>
      <c r="ABA188" s="9"/>
      <c r="ABB188" s="9"/>
      <c r="ABC188" s="9"/>
      <c r="ABD188" s="9"/>
      <c r="ABE188" s="9"/>
      <c r="ABF188" s="9"/>
      <c r="ABG188" s="9"/>
      <c r="ABH188" s="9"/>
      <c r="ABI188" s="9"/>
      <c r="ABJ188" s="9"/>
      <c r="ABK188" s="9"/>
      <c r="ABL188" s="9"/>
      <c r="ABM188" s="9"/>
      <c r="ABN188" s="9"/>
      <c r="ABO188" s="9"/>
      <c r="ABP188" s="9"/>
      <c r="ABQ188" s="9"/>
      <c r="ABR188" s="9"/>
      <c r="ABS188" s="9"/>
      <c r="ABT188" s="9"/>
      <c r="ABU188" s="9"/>
      <c r="ABV188" s="9"/>
      <c r="ABW188" s="9"/>
      <c r="ABX188" s="9"/>
      <c r="ABY188" s="9"/>
      <c r="ABZ188" s="9"/>
      <c r="ACA188" s="9"/>
      <c r="ACB188" s="9"/>
      <c r="ACC188" s="9"/>
      <c r="ACD188" s="9"/>
      <c r="ACE188" s="9"/>
      <c r="ACF188" s="9"/>
      <c r="ACG188" s="9"/>
      <c r="ACH188" s="9"/>
      <c r="ACI188" s="9"/>
      <c r="ACJ188" s="9"/>
      <c r="ACK188" s="9"/>
      <c r="ACL188" s="9"/>
      <c r="ACM188" s="9"/>
      <c r="ACN188" s="9"/>
      <c r="ACO188" s="9"/>
      <c r="ACP188" s="9"/>
      <c r="ACQ188" s="9"/>
      <c r="ACR188" s="9"/>
      <c r="ACS188" s="9"/>
      <c r="ACT188" s="9"/>
      <c r="ACU188" s="9"/>
      <c r="ACV188" s="9"/>
      <c r="ACW188" s="9"/>
      <c r="ACX188" s="9"/>
      <c r="ACY188" s="9"/>
      <c r="ACZ188" s="9"/>
      <c r="ADA188" s="9"/>
      <c r="ADB188" s="9"/>
      <c r="ADC188" s="9"/>
      <c r="ADD188" s="9"/>
      <c r="ADE188" s="9"/>
      <c r="ADF188" s="9"/>
      <c r="ADG188" s="9"/>
      <c r="ADH188" s="9"/>
      <c r="ADI188" s="9"/>
      <c r="ADJ188" s="9"/>
      <c r="ADK188" s="9"/>
      <c r="ADL188" s="9"/>
      <c r="ADM188" s="9"/>
      <c r="ADN188" s="9"/>
      <c r="ADO188" s="9"/>
      <c r="ADP188" s="9"/>
      <c r="ADQ188" s="9"/>
      <c r="ADR188" s="9"/>
      <c r="ADS188" s="9"/>
      <c r="ADT188" s="9"/>
      <c r="ADU188" s="9"/>
      <c r="ADV188" s="9"/>
      <c r="ADW188" s="9"/>
      <c r="ADX188" s="9"/>
      <c r="ADY188" s="9"/>
      <c r="ADZ188" s="9"/>
      <c r="AEA188" s="10"/>
      <c r="AEB188" s="9"/>
      <c r="AEC188" s="9"/>
      <c r="AED188" s="9"/>
      <c r="AEE188" s="9"/>
      <c r="AEF188" s="9"/>
      <c r="AEG188" s="9"/>
      <c r="AEH188" s="9"/>
      <c r="AEI188" s="10"/>
      <c r="AEJ188" s="9"/>
      <c r="AEK188" s="9"/>
      <c r="AEL188" s="9"/>
      <c r="AEM188" s="9"/>
      <c r="AEN188" s="9"/>
      <c r="AEO188" s="9"/>
      <c r="AEP188" s="9"/>
      <c r="AEQ188" s="9"/>
      <c r="AER188" s="9"/>
      <c r="AES188" s="9"/>
      <c r="AET188" s="9"/>
      <c r="AEU188" s="9"/>
      <c r="AEV188" s="9"/>
      <c r="AEW188" s="9"/>
      <c r="AEX188" s="9"/>
      <c r="AEY188" s="9"/>
      <c r="AEZ188" s="9"/>
      <c r="AFA188" s="9"/>
      <c r="AFB188" s="9"/>
      <c r="AFC188" s="9"/>
      <c r="AFD188" s="9"/>
      <c r="AFE188" s="9"/>
      <c r="AFF188" s="9"/>
    </row>
    <row r="189" spans="1:838" ht="12.75" x14ac:dyDescent="0.2">
      <c r="A189">
        <v>188</v>
      </c>
      <c r="B189" s="6" t="str">
        <f>IF(ISNUMBER(SEARCH(",",C189)),C189,MID(C189,SEARCH(" ",C189)+1,256) &amp; ", " &amp; LEFT(C189,SEARCH(" ",C189)-1))</f>
        <v>Hart, Richard</v>
      </c>
      <c r="C189" s="7" t="s">
        <v>579</v>
      </c>
      <c r="D189" s="8">
        <f>SUM(E189:BPI189)</f>
        <v>25.5</v>
      </c>
      <c r="E189" s="9"/>
      <c r="F189" s="9"/>
      <c r="G189" s="9">
        <v>12.4</v>
      </c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>
        <v>13.1</v>
      </c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10"/>
      <c r="DP189" s="10"/>
      <c r="DQ189" s="10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  <c r="IZ189" s="9"/>
      <c r="JA189" s="9"/>
      <c r="JB189" s="9"/>
      <c r="JC189" s="9"/>
      <c r="JD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9"/>
      <c r="KS189" s="9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9"/>
      <c r="MH189" s="9"/>
      <c r="MI189" s="9"/>
      <c r="MJ189" s="9"/>
      <c r="MK189" s="9"/>
      <c r="ML189" s="9"/>
      <c r="MM189" s="9"/>
      <c r="MN189" s="9"/>
      <c r="MO189" s="9"/>
      <c r="MP189" s="9"/>
      <c r="MQ189" s="9"/>
      <c r="MR189" s="9"/>
      <c r="MS189" s="9"/>
      <c r="MT189" s="9"/>
      <c r="MU189" s="9"/>
      <c r="MV189" s="9"/>
      <c r="MW189" s="9"/>
      <c r="MX189" s="9"/>
      <c r="MY189" s="9"/>
      <c r="MZ189" s="9"/>
      <c r="NA189" s="9"/>
      <c r="NB189" s="9"/>
      <c r="NC189" s="9"/>
      <c r="ND189" s="9"/>
      <c r="NE189" s="9"/>
      <c r="NF189" s="9"/>
      <c r="NG189" s="9"/>
      <c r="NH189" s="9"/>
      <c r="NI189" s="9"/>
      <c r="NJ189" s="9"/>
      <c r="NK189" s="9"/>
      <c r="NL189" s="9"/>
      <c r="NM189" s="9"/>
      <c r="NN189" s="9"/>
      <c r="NO189" s="9"/>
      <c r="NP189" s="9"/>
      <c r="NQ189" s="9"/>
      <c r="NR189" s="9"/>
      <c r="NS189" s="9"/>
      <c r="NT189" s="9"/>
      <c r="NU189" s="9"/>
      <c r="NV189" s="9"/>
      <c r="NW189" s="9"/>
      <c r="NX189" s="9"/>
      <c r="NY189" s="9"/>
      <c r="NZ189" s="9"/>
      <c r="OA189" s="9"/>
      <c r="OB189" s="9"/>
      <c r="OC189" s="9"/>
      <c r="OD189" s="9"/>
      <c r="OE189" s="9"/>
      <c r="OF189" s="9"/>
      <c r="OG189" s="9"/>
      <c r="OH189" s="9"/>
      <c r="OI189" s="9"/>
      <c r="OJ189" s="9"/>
      <c r="OK189" s="9"/>
      <c r="OL189" s="9"/>
      <c r="OM189" s="9"/>
      <c r="ON189" s="9"/>
      <c r="OO189" s="9"/>
      <c r="OP189" s="9"/>
      <c r="OQ189" s="9"/>
      <c r="OR189" s="9"/>
      <c r="OS189" s="9"/>
      <c r="OT189" s="9"/>
      <c r="OU189" s="9"/>
      <c r="OV189" s="9"/>
      <c r="OW189" s="9"/>
      <c r="OX189" s="9"/>
      <c r="OY189" s="9"/>
      <c r="OZ189" s="9"/>
      <c r="PA189" s="9"/>
      <c r="PB189" s="9"/>
      <c r="PC189" s="9"/>
      <c r="PD189" s="9"/>
      <c r="PE189" s="9"/>
      <c r="PF189" s="9"/>
      <c r="PG189" s="9"/>
      <c r="PH189" s="9"/>
      <c r="PI189" s="9"/>
      <c r="PJ189" s="9"/>
      <c r="PK189" s="9"/>
      <c r="PL189" s="9"/>
      <c r="PM189" s="9"/>
      <c r="PN189" s="9"/>
      <c r="PO189" s="9"/>
      <c r="PP189" s="9"/>
      <c r="PQ189" s="9"/>
      <c r="PR189" s="9"/>
      <c r="PS189" s="9"/>
      <c r="PT189" s="9"/>
      <c r="PU189" s="9"/>
      <c r="PV189" s="9"/>
      <c r="PW189" s="9"/>
      <c r="PX189" s="9"/>
      <c r="PY189" s="9"/>
      <c r="PZ189" s="9"/>
      <c r="QA189" s="9"/>
      <c r="QB189" s="9"/>
      <c r="QC189" s="9"/>
      <c r="QD189" s="9"/>
      <c r="QE189" s="9"/>
      <c r="QF189" s="9"/>
      <c r="QG189" s="9"/>
      <c r="QH189" s="9"/>
      <c r="QI189" s="9"/>
      <c r="QJ189" s="9"/>
      <c r="QK189" s="9"/>
      <c r="QL189" s="9"/>
      <c r="QM189" s="9"/>
      <c r="QN189" s="9"/>
      <c r="QO189" s="9"/>
      <c r="QP189" s="9"/>
      <c r="QQ189" s="9"/>
      <c r="QR189" s="9"/>
      <c r="QS189" s="9"/>
      <c r="QT189" s="9"/>
      <c r="QU189" s="9"/>
      <c r="QV189" s="9"/>
      <c r="QW189" s="9"/>
      <c r="QX189" s="9"/>
      <c r="QY189" s="9"/>
      <c r="QZ189" s="9"/>
      <c r="RA189" s="9"/>
      <c r="RB189" s="9"/>
      <c r="RC189" s="9"/>
      <c r="RD189" s="9"/>
      <c r="RE189" s="9"/>
      <c r="RF189" s="9"/>
      <c r="RG189" s="9"/>
      <c r="RH189" s="9"/>
      <c r="RI189" s="9"/>
      <c r="RJ189" s="9"/>
      <c r="RK189" s="9"/>
      <c r="RL189" s="9"/>
      <c r="RM189" s="9"/>
      <c r="RN189" s="9"/>
      <c r="RO189" s="9"/>
      <c r="RP189" s="9"/>
      <c r="RQ189" s="9"/>
      <c r="RR189" s="9"/>
      <c r="RS189" s="9"/>
      <c r="RT189" s="9"/>
      <c r="RU189" s="9"/>
      <c r="RV189" s="9"/>
      <c r="RW189" s="9"/>
      <c r="RX189" s="9"/>
      <c r="RY189" s="9"/>
      <c r="RZ189" s="9"/>
      <c r="SA189" s="9"/>
      <c r="SB189" s="9"/>
      <c r="SC189" s="9"/>
      <c r="SD189" s="9"/>
      <c r="SE189" s="9"/>
      <c r="SF189" s="9"/>
      <c r="SG189" s="9"/>
      <c r="SH189" s="9"/>
      <c r="SI189" s="9"/>
      <c r="SJ189" s="9"/>
      <c r="SK189" s="9"/>
      <c r="SL189" s="9"/>
      <c r="SM189" s="9"/>
      <c r="SN189" s="9"/>
      <c r="SO189" s="9"/>
      <c r="SP189" s="9"/>
      <c r="SQ189" s="9"/>
      <c r="SR189" s="9"/>
      <c r="SS189" s="9"/>
      <c r="ST189" s="9"/>
      <c r="SU189" s="9"/>
      <c r="SV189" s="9"/>
      <c r="SW189" s="9"/>
      <c r="SX189" s="9"/>
      <c r="SY189" s="9"/>
      <c r="SZ189" s="9"/>
      <c r="TA189" s="9"/>
      <c r="TB189" s="9"/>
      <c r="TC189" s="9"/>
      <c r="TD189" s="9"/>
      <c r="TE189" s="9"/>
      <c r="TF189" s="9"/>
      <c r="TG189" s="9"/>
      <c r="TH189" s="9"/>
      <c r="TI189" s="9"/>
      <c r="TJ189" s="9"/>
      <c r="TK189" s="9"/>
      <c r="TL189" s="9"/>
      <c r="TM189" s="9"/>
      <c r="TN189" s="9"/>
      <c r="TO189" s="9"/>
      <c r="TP189" s="9"/>
      <c r="TQ189" s="9"/>
      <c r="TR189" s="9"/>
      <c r="TS189" s="9"/>
      <c r="TT189" s="9"/>
      <c r="TU189" s="9"/>
      <c r="TV189" s="9"/>
      <c r="TW189" s="9"/>
      <c r="TX189" s="9"/>
      <c r="TY189" s="9"/>
      <c r="TZ189" s="9"/>
      <c r="UA189" s="9"/>
      <c r="UB189" s="9"/>
      <c r="UC189" s="9"/>
      <c r="UD189" s="9"/>
      <c r="UE189" s="9"/>
      <c r="UF189" s="9"/>
      <c r="UG189" s="9"/>
      <c r="UH189" s="9"/>
      <c r="UI189" s="9"/>
      <c r="UJ189" s="9"/>
      <c r="UK189" s="9"/>
      <c r="UL189" s="9"/>
      <c r="UM189" s="9"/>
      <c r="UN189" s="9"/>
      <c r="UO189" s="9"/>
      <c r="UP189" s="9"/>
      <c r="UQ189" s="9"/>
      <c r="UR189" s="9"/>
      <c r="US189" s="9"/>
      <c r="UT189" s="9"/>
      <c r="UU189" s="9"/>
      <c r="UV189" s="9"/>
      <c r="UW189" s="9"/>
      <c r="UX189" s="9"/>
      <c r="UY189" s="9"/>
      <c r="UZ189" s="9"/>
      <c r="VA189" s="9"/>
      <c r="VB189" s="9"/>
      <c r="VC189" s="9"/>
      <c r="VD189" s="9"/>
      <c r="VE189" s="9"/>
      <c r="VF189" s="9"/>
      <c r="VG189" s="9"/>
      <c r="VH189" s="9"/>
      <c r="VI189" s="9"/>
      <c r="VJ189" s="9"/>
      <c r="VK189" s="9"/>
      <c r="VL189" s="9"/>
      <c r="VM189" s="9"/>
      <c r="VN189" s="9"/>
      <c r="VO189" s="9"/>
      <c r="VP189" s="9"/>
      <c r="VQ189" s="9"/>
      <c r="VR189" s="9"/>
      <c r="VS189" s="9"/>
      <c r="VT189" s="9"/>
      <c r="VU189" s="9"/>
      <c r="VV189" s="9"/>
      <c r="VW189" s="9"/>
      <c r="VX189" s="9"/>
      <c r="VY189" s="9"/>
      <c r="VZ189" s="9"/>
      <c r="WA189" s="9"/>
      <c r="WB189" s="9"/>
      <c r="WC189" s="9"/>
      <c r="WD189" s="9"/>
      <c r="WE189" s="9"/>
      <c r="WF189" s="9"/>
      <c r="WG189" s="9"/>
      <c r="WH189" s="9"/>
      <c r="WI189" s="9"/>
      <c r="WJ189" s="9"/>
      <c r="WK189" s="9"/>
      <c r="WL189" s="9"/>
      <c r="WM189" s="9"/>
      <c r="WN189" s="9"/>
      <c r="WO189" s="9"/>
      <c r="WP189" s="9"/>
      <c r="WQ189" s="9"/>
      <c r="WR189" s="9"/>
      <c r="WS189" s="9"/>
      <c r="WT189" s="9"/>
      <c r="WU189" s="9"/>
      <c r="WV189" s="9"/>
      <c r="WW189" s="9"/>
      <c r="WX189" s="9"/>
      <c r="WY189" s="9"/>
      <c r="WZ189" s="9"/>
      <c r="XA189" s="9"/>
      <c r="XB189" s="9"/>
      <c r="XC189" s="9"/>
      <c r="XD189" s="9"/>
      <c r="XE189" s="9"/>
      <c r="XF189" s="9"/>
      <c r="XG189" s="9"/>
      <c r="XH189" s="9"/>
      <c r="XI189" s="9"/>
      <c r="XJ189" s="9"/>
      <c r="XK189" s="9"/>
      <c r="XL189" s="9"/>
      <c r="XM189" s="9"/>
      <c r="XN189" s="9"/>
      <c r="XO189" s="9"/>
      <c r="XP189" s="9"/>
      <c r="XQ189" s="9"/>
      <c r="XR189" s="9"/>
      <c r="XS189" s="9"/>
      <c r="XT189" s="10"/>
      <c r="XU189" s="9"/>
      <c r="XV189" s="9"/>
      <c r="XW189" s="9"/>
      <c r="XX189" s="9"/>
      <c r="XY189" s="9"/>
      <c r="XZ189" s="9"/>
      <c r="YA189" s="9"/>
      <c r="YB189" s="9"/>
      <c r="YC189" s="9"/>
      <c r="YD189" s="9"/>
      <c r="YE189" s="9"/>
      <c r="YF189" s="9"/>
      <c r="YG189" s="9"/>
      <c r="YH189" s="9"/>
      <c r="YI189" s="9"/>
      <c r="YJ189" s="9"/>
      <c r="YK189" s="9"/>
      <c r="YL189" s="9"/>
      <c r="YM189" s="9"/>
      <c r="YN189" s="9"/>
      <c r="YO189" s="9"/>
      <c r="YP189" s="9"/>
      <c r="YQ189" s="9"/>
      <c r="YR189" s="9"/>
      <c r="YS189" s="9"/>
      <c r="YT189" s="9"/>
      <c r="YU189" s="9"/>
      <c r="YV189" s="9"/>
      <c r="YW189" s="9"/>
      <c r="YX189" s="9"/>
      <c r="YY189" s="9"/>
      <c r="YZ189" s="9"/>
      <c r="ZA189" s="9"/>
      <c r="ZB189" s="9"/>
      <c r="ZC189" s="9"/>
      <c r="ZD189" s="9"/>
      <c r="ZE189" s="9"/>
      <c r="ZF189" s="9"/>
      <c r="ZG189" s="9"/>
      <c r="ZH189" s="9"/>
      <c r="ZI189" s="9"/>
      <c r="ZJ189" s="9"/>
      <c r="ZK189" s="9"/>
      <c r="ZL189" s="9"/>
      <c r="ZM189" s="9"/>
      <c r="ZN189" s="9"/>
      <c r="ZO189" s="9"/>
      <c r="ZP189" s="9"/>
      <c r="ZQ189" s="9"/>
      <c r="ZR189" s="9"/>
      <c r="ZS189" s="9"/>
      <c r="ZT189" s="9"/>
      <c r="ZU189" s="9"/>
      <c r="ZV189" s="9"/>
      <c r="ZW189" s="9"/>
      <c r="ZX189" s="9"/>
      <c r="ZY189" s="9"/>
      <c r="ZZ189" s="9"/>
      <c r="AAA189" s="9"/>
      <c r="AAB189" s="9"/>
      <c r="AAC189" s="9"/>
      <c r="AAD189" s="9"/>
      <c r="AAE189" s="9"/>
      <c r="AAF189" s="9"/>
      <c r="AAG189" s="9"/>
      <c r="AAH189" s="9"/>
      <c r="AAI189" s="9"/>
      <c r="AAJ189" s="9"/>
      <c r="AAK189" s="9"/>
      <c r="AAL189" s="9"/>
      <c r="AAM189" s="9"/>
      <c r="AAN189" s="9"/>
      <c r="AAO189" s="9"/>
      <c r="AAP189" s="9"/>
      <c r="AAQ189" s="9"/>
      <c r="AAR189" s="9"/>
      <c r="AAS189" s="9"/>
      <c r="AAT189" s="9"/>
      <c r="AAU189" s="9"/>
      <c r="AAV189" s="9"/>
      <c r="AAW189" s="9"/>
      <c r="AAX189" s="9"/>
      <c r="AAY189" s="9"/>
      <c r="AAZ189" s="9"/>
      <c r="ABA189" s="9"/>
      <c r="ABB189" s="9"/>
      <c r="ABC189" s="9"/>
      <c r="ABD189" s="9"/>
      <c r="ABE189" s="9"/>
      <c r="ABF189" s="9"/>
      <c r="ABG189" s="9"/>
      <c r="ABH189" s="9"/>
      <c r="ABI189" s="9"/>
      <c r="ABJ189" s="9"/>
      <c r="ABK189" s="9"/>
      <c r="ABL189" s="9"/>
      <c r="ABM189" s="9"/>
      <c r="ABN189" s="9"/>
      <c r="ABO189" s="9"/>
      <c r="ABP189" s="9"/>
      <c r="ABQ189" s="9"/>
      <c r="ABR189" s="9"/>
      <c r="ABS189" s="9"/>
      <c r="ABT189" s="9"/>
      <c r="ABU189" s="9"/>
      <c r="ABV189" s="9"/>
      <c r="ABW189" s="9"/>
      <c r="ABX189" s="9"/>
      <c r="ABY189" s="9"/>
      <c r="ABZ189" s="9"/>
      <c r="ACA189" s="9"/>
      <c r="ACB189" s="9"/>
      <c r="ACC189" s="9"/>
      <c r="ACD189" s="9"/>
      <c r="ACE189" s="9"/>
      <c r="ACF189" s="9"/>
      <c r="ACG189" s="9"/>
      <c r="ACH189" s="9"/>
      <c r="ACI189" s="9"/>
      <c r="ACJ189" s="9"/>
      <c r="ACK189" s="9"/>
      <c r="ACL189" s="9"/>
      <c r="ACM189" s="9"/>
      <c r="ACN189" s="9"/>
      <c r="ACO189" s="9"/>
      <c r="ACP189" s="9"/>
      <c r="ACQ189" s="9"/>
      <c r="ACR189" s="9"/>
      <c r="ACS189" s="9"/>
      <c r="ACT189" s="9"/>
      <c r="ACU189" s="9"/>
      <c r="ACV189" s="9"/>
      <c r="ACW189" s="9"/>
      <c r="ACX189" s="9"/>
      <c r="ACY189" s="9"/>
      <c r="ACZ189" s="9"/>
      <c r="ADA189" s="9"/>
      <c r="ADB189" s="9"/>
      <c r="ADC189" s="9"/>
      <c r="ADD189" s="9"/>
      <c r="ADE189" s="9"/>
      <c r="ADF189" s="9"/>
      <c r="ADG189" s="9"/>
      <c r="ADH189" s="9"/>
      <c r="ADI189" s="9"/>
      <c r="ADJ189" s="9"/>
      <c r="ADK189" s="9"/>
      <c r="ADL189" s="9"/>
      <c r="ADM189" s="9"/>
      <c r="ADN189" s="9"/>
      <c r="ADO189" s="9"/>
      <c r="ADP189" s="9"/>
      <c r="ADQ189" s="9"/>
      <c r="ADR189" s="9"/>
      <c r="ADS189" s="9"/>
      <c r="ADT189" s="9"/>
      <c r="ADU189" s="9"/>
      <c r="ADV189" s="9"/>
      <c r="ADW189" s="9"/>
      <c r="ADX189" s="9"/>
      <c r="ADY189" s="9"/>
      <c r="ADZ189" s="9"/>
      <c r="AEA189" s="9"/>
      <c r="AEB189" s="9"/>
      <c r="AEC189" s="9"/>
      <c r="AED189" s="9"/>
      <c r="AEE189" s="9"/>
      <c r="AEF189" s="9"/>
      <c r="AEG189" s="9"/>
      <c r="AEH189" s="9"/>
      <c r="AEI189" s="9"/>
      <c r="AEJ189" s="9"/>
      <c r="AEK189" s="9"/>
      <c r="AEL189" s="9"/>
      <c r="AEM189" s="9"/>
      <c r="AEN189" s="9"/>
      <c r="AEO189" s="9"/>
      <c r="AEP189" s="9"/>
      <c r="AEQ189" s="9"/>
      <c r="AER189" s="9"/>
      <c r="AES189" s="9"/>
      <c r="AET189" s="9"/>
      <c r="AEU189" s="9"/>
      <c r="AEV189" s="9"/>
      <c r="AEW189" s="9"/>
      <c r="AEX189" s="9"/>
      <c r="AEY189" s="9"/>
      <c r="AEZ189" s="9"/>
      <c r="AFA189" s="9"/>
      <c r="AFB189" s="9"/>
      <c r="AFC189" s="9"/>
      <c r="AFD189" s="9"/>
      <c r="AFE189" s="9"/>
      <c r="AFF189" s="9"/>
    </row>
    <row r="190" spans="1:838" ht="12.75" x14ac:dyDescent="0.2">
      <c r="A190">
        <v>189</v>
      </c>
      <c r="B190" s="6" t="str">
        <f>IF(ISNUMBER(SEARCH(",",C190)),C190,MID(C190,SEARCH(" ",C190)+1,256) &amp; ", " &amp; LEFT(C190,SEARCH(" ",C190)-1))</f>
        <v>Lucas, Craig</v>
      </c>
      <c r="C190" s="7" t="s">
        <v>392</v>
      </c>
      <c r="D190" s="8">
        <f>SUM(E190:BPI190)</f>
        <v>25.5</v>
      </c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>
        <v>13.1</v>
      </c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>
        <v>12.4</v>
      </c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10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  <c r="YZ190" s="9"/>
      <c r="ZA190" s="9"/>
      <c r="ZB190" s="9"/>
      <c r="ZC190" s="9"/>
      <c r="ZD190" s="9"/>
      <c r="ZE190" s="9"/>
      <c r="ZF190" s="9"/>
      <c r="ZG190" s="9"/>
      <c r="ZH190" s="9"/>
      <c r="ZI190" s="9"/>
      <c r="ZJ190" s="9"/>
      <c r="ZK190" s="9"/>
      <c r="ZL190" s="9"/>
      <c r="ZM190" s="9"/>
      <c r="ZN190" s="9"/>
      <c r="ZO190" s="9"/>
      <c r="ZP190" s="9"/>
      <c r="ZQ190" s="9"/>
      <c r="ZR190" s="9"/>
      <c r="ZS190" s="9"/>
      <c r="ZT190" s="9"/>
      <c r="ZU190" s="9"/>
      <c r="ZV190" s="9"/>
      <c r="ZW190" s="9"/>
      <c r="ZX190" s="9"/>
      <c r="ZY190" s="9"/>
      <c r="ZZ190" s="9"/>
      <c r="AAA190" s="9"/>
      <c r="AAB190" s="9"/>
      <c r="AAC190" s="9"/>
      <c r="AAD190" s="9"/>
      <c r="AAE190" s="9"/>
      <c r="AAF190" s="9"/>
      <c r="AAG190" s="9"/>
      <c r="AAH190" s="9"/>
      <c r="AAI190" s="9"/>
      <c r="AAJ190" s="9"/>
      <c r="AAK190" s="9"/>
      <c r="AAL190" s="9"/>
      <c r="AAM190" s="9"/>
      <c r="AAN190" s="9"/>
      <c r="AAO190" s="9"/>
      <c r="AAP190" s="9"/>
      <c r="AAQ190" s="9"/>
      <c r="AAR190" s="9"/>
      <c r="AAS190" s="9"/>
      <c r="AAT190" s="9"/>
      <c r="AAU190" s="9"/>
      <c r="AAV190" s="9"/>
      <c r="AAW190" s="9"/>
      <c r="AAX190" s="9"/>
      <c r="AAY190" s="9"/>
      <c r="AAZ190" s="10"/>
      <c r="ABA190" s="9"/>
      <c r="ABB190" s="9"/>
      <c r="ABC190" s="9"/>
      <c r="ABD190" s="9"/>
      <c r="ABE190" s="9"/>
      <c r="ABF190" s="9"/>
      <c r="ABG190" s="9"/>
      <c r="ABH190" s="9"/>
      <c r="ABI190" s="9"/>
      <c r="ABJ190" s="9"/>
      <c r="ABK190" s="9"/>
      <c r="ABL190" s="9"/>
      <c r="ABM190" s="9"/>
      <c r="ABN190" s="9"/>
      <c r="ABO190" s="9"/>
      <c r="ABP190" s="9"/>
      <c r="ABQ190" s="9"/>
      <c r="ABR190" s="9"/>
      <c r="ABS190" s="9"/>
      <c r="ABT190" s="9"/>
      <c r="ABU190" s="9"/>
      <c r="ABV190" s="9"/>
      <c r="ABW190" s="9"/>
      <c r="ABX190" s="9"/>
      <c r="ABY190" s="9"/>
      <c r="ABZ190" s="9"/>
      <c r="ACA190" s="9"/>
      <c r="ACB190" s="9"/>
      <c r="ACC190" s="9"/>
      <c r="ACD190" s="9"/>
      <c r="ACE190" s="9"/>
      <c r="ACF190" s="9"/>
      <c r="ACG190" s="9"/>
      <c r="ACH190" s="9"/>
      <c r="ACI190" s="9"/>
      <c r="ACJ190" s="9"/>
      <c r="ACK190" s="9"/>
      <c r="ACL190" s="9"/>
      <c r="ACM190" s="9"/>
      <c r="ACN190" s="9"/>
      <c r="ACO190" s="9"/>
      <c r="ACP190" s="10"/>
      <c r="ACQ190" s="9"/>
      <c r="ACR190" s="9"/>
      <c r="ACS190" s="9"/>
      <c r="ACT190" s="9"/>
      <c r="ACU190" s="9"/>
      <c r="ACV190" s="9"/>
      <c r="ACW190" s="9"/>
      <c r="ACX190" s="9"/>
      <c r="ACY190" s="9"/>
      <c r="ACZ190" s="9"/>
      <c r="ADA190" s="9"/>
      <c r="ADB190" s="9"/>
      <c r="ADC190" s="9"/>
      <c r="ADD190" s="9"/>
      <c r="ADE190" s="9"/>
      <c r="ADF190" s="9"/>
      <c r="ADG190" s="9"/>
      <c r="ADH190" s="9"/>
      <c r="ADI190" s="9"/>
      <c r="ADJ190" s="9"/>
      <c r="ADK190" s="9"/>
      <c r="ADL190" s="9"/>
      <c r="ADM190" s="9"/>
      <c r="ADN190" s="9"/>
      <c r="ADO190" s="9"/>
      <c r="ADP190" s="9"/>
      <c r="ADQ190" s="9"/>
      <c r="ADR190" s="9"/>
      <c r="ADS190" s="9"/>
      <c r="ADT190" s="9"/>
      <c r="ADU190" s="9"/>
      <c r="ADV190" s="9"/>
      <c r="ADW190" s="9"/>
      <c r="ADX190" s="9"/>
      <c r="ADY190" s="9"/>
      <c r="ADZ190" s="9"/>
      <c r="AEA190" s="9"/>
      <c r="AEB190" s="9"/>
      <c r="AEC190" s="9"/>
      <c r="AED190" s="9"/>
      <c r="AEE190" s="9"/>
      <c r="AEF190" s="9"/>
      <c r="AEG190" s="9"/>
      <c r="AEH190" s="9"/>
      <c r="AEI190" s="9"/>
      <c r="AEJ190" s="9"/>
      <c r="AEK190" s="9"/>
      <c r="AEL190" s="9"/>
      <c r="AEM190" s="9"/>
      <c r="AEN190" s="9"/>
      <c r="AEO190" s="9"/>
      <c r="AEP190" s="9"/>
      <c r="AEQ190" s="9"/>
      <c r="AER190" s="9"/>
      <c r="AES190" s="9"/>
      <c r="AET190" s="9"/>
      <c r="AEU190" s="9"/>
      <c r="AEV190" s="9"/>
      <c r="AEW190" s="9"/>
      <c r="AEX190" s="9"/>
      <c r="AEY190" s="9"/>
      <c r="AEZ190" s="9"/>
      <c r="AFA190" s="9"/>
      <c r="AFB190" s="9"/>
      <c r="AFC190" s="9"/>
      <c r="AFD190" s="9"/>
      <c r="AFE190" s="9"/>
      <c r="AFF190" s="9"/>
    </row>
    <row r="191" spans="1:838" ht="12.75" x14ac:dyDescent="0.2">
      <c r="A191">
        <v>190</v>
      </c>
      <c r="B191" s="6" t="str">
        <f>IF(ISNUMBER(SEARCH(",",C191)),C191,MID(C191,SEARCH(" ",C191)+1,256) &amp; ", " &amp; LEFT(C191,SEARCH(" ",C191)-1))</f>
        <v>Maxted, Richard</v>
      </c>
      <c r="C191" s="7" t="s">
        <v>581</v>
      </c>
      <c r="D191" s="8">
        <f>SUM(E191:BPI191)</f>
        <v>25.5</v>
      </c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>
        <v>6.2</v>
      </c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>
        <v>13.1</v>
      </c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10"/>
      <c r="DP191" s="10"/>
      <c r="DQ191" s="10"/>
      <c r="DR191" s="9"/>
      <c r="DS191" s="9"/>
      <c r="DT191" s="9"/>
      <c r="DU191" s="9"/>
      <c r="DV191" s="9"/>
      <c r="DW191" s="9"/>
      <c r="DX191" s="9"/>
      <c r="DY191" s="9"/>
      <c r="DZ191" s="9">
        <v>6.2</v>
      </c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  <c r="IZ191" s="9"/>
      <c r="JA191" s="9"/>
      <c r="JB191" s="9"/>
      <c r="JC191" s="9"/>
      <c r="JD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9"/>
      <c r="KS191" s="9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9"/>
      <c r="NQ191" s="9"/>
      <c r="NR191" s="9"/>
      <c r="NS191" s="9"/>
      <c r="NT191" s="9"/>
      <c r="NU191" s="9"/>
      <c r="NV191" s="9"/>
      <c r="NW191" s="9"/>
      <c r="NX191" s="9"/>
      <c r="NY191" s="9"/>
      <c r="NZ191" s="9"/>
      <c r="OA191" s="9"/>
      <c r="OB191" s="9"/>
      <c r="OC191" s="9"/>
      <c r="OD191" s="9"/>
      <c r="OE191" s="9"/>
      <c r="OF191" s="9"/>
      <c r="OG191" s="9"/>
      <c r="OH191" s="9"/>
      <c r="OI191" s="9"/>
      <c r="OJ191" s="9"/>
      <c r="OK191" s="9"/>
      <c r="OL191" s="9"/>
      <c r="OM191" s="9"/>
      <c r="ON191" s="9"/>
      <c r="OO191" s="9"/>
      <c r="OP191" s="9"/>
      <c r="OQ191" s="9"/>
      <c r="OR191" s="9"/>
      <c r="OS191" s="9"/>
      <c r="OT191" s="9"/>
      <c r="OU191" s="9"/>
      <c r="OV191" s="9"/>
      <c r="OW191" s="9"/>
      <c r="OX191" s="9"/>
      <c r="OY191" s="9"/>
      <c r="OZ191" s="9"/>
      <c r="PA191" s="9"/>
      <c r="PB191" s="9"/>
      <c r="PC191" s="9"/>
      <c r="PD191" s="9"/>
      <c r="PE191" s="9"/>
      <c r="PF191" s="9"/>
      <c r="PG191" s="9"/>
      <c r="PH191" s="9"/>
      <c r="PI191" s="9"/>
      <c r="PJ191" s="9"/>
      <c r="PK191" s="9"/>
      <c r="PL191" s="9"/>
      <c r="PM191" s="9"/>
      <c r="PN191" s="9"/>
      <c r="PO191" s="9"/>
      <c r="PP191" s="9"/>
      <c r="PQ191" s="9"/>
      <c r="PR191" s="9"/>
      <c r="PS191" s="9"/>
      <c r="PT191" s="9"/>
      <c r="PU191" s="9"/>
      <c r="PV191" s="9"/>
      <c r="PW191" s="9"/>
      <c r="PX191" s="9"/>
      <c r="PY191" s="9"/>
      <c r="PZ191" s="9"/>
      <c r="QA191" s="9"/>
      <c r="QB191" s="9"/>
      <c r="QC191" s="9"/>
      <c r="QD191" s="9"/>
      <c r="QE191" s="9"/>
      <c r="QF191" s="9"/>
      <c r="QG191" s="9"/>
      <c r="QH191" s="9"/>
      <c r="QI191" s="9"/>
      <c r="QJ191" s="9"/>
      <c r="QK191" s="9"/>
      <c r="QL191" s="9"/>
      <c r="QM191" s="9"/>
      <c r="QN191" s="9"/>
      <c r="QO191" s="9"/>
      <c r="QP191" s="9"/>
      <c r="QQ191" s="9"/>
      <c r="QR191" s="9"/>
      <c r="QS191" s="9"/>
      <c r="QT191" s="9"/>
      <c r="QU191" s="9"/>
      <c r="QV191" s="9"/>
      <c r="QW191" s="9"/>
      <c r="QX191" s="9"/>
      <c r="QY191" s="9"/>
      <c r="QZ191" s="9"/>
      <c r="RA191" s="9"/>
      <c r="RB191" s="9"/>
      <c r="RC191" s="9"/>
      <c r="RD191" s="9"/>
      <c r="RE191" s="9"/>
      <c r="RF191" s="9"/>
      <c r="RG191" s="9"/>
      <c r="RH191" s="9"/>
      <c r="RI191" s="9"/>
      <c r="RJ191" s="9"/>
      <c r="RK191" s="9"/>
      <c r="RL191" s="9"/>
      <c r="RM191" s="9"/>
      <c r="RN191" s="9"/>
      <c r="RO191" s="9"/>
      <c r="RP191" s="9"/>
      <c r="RQ191" s="9"/>
      <c r="RR191" s="9"/>
      <c r="RS191" s="9"/>
      <c r="RT191" s="9"/>
      <c r="RU191" s="9"/>
      <c r="RV191" s="9"/>
      <c r="RW191" s="9"/>
      <c r="RX191" s="9"/>
      <c r="RY191" s="9"/>
      <c r="RZ191" s="9"/>
      <c r="SA191" s="9"/>
      <c r="SB191" s="9"/>
      <c r="SC191" s="9"/>
      <c r="SD191" s="9"/>
      <c r="SE191" s="9"/>
      <c r="SF191" s="9"/>
      <c r="SG191" s="9"/>
      <c r="SH191" s="9"/>
      <c r="SI191" s="9"/>
      <c r="SJ191" s="9"/>
      <c r="SK191" s="9"/>
      <c r="SL191" s="9"/>
      <c r="SM191" s="9"/>
      <c r="SN191" s="9"/>
      <c r="SO191" s="9"/>
      <c r="SP191" s="9"/>
      <c r="SQ191" s="9"/>
      <c r="SR191" s="9"/>
      <c r="SS191" s="9"/>
      <c r="ST191" s="9"/>
      <c r="SU191" s="9"/>
      <c r="SV191" s="9"/>
      <c r="SW191" s="9"/>
      <c r="SX191" s="9"/>
      <c r="SY191" s="9"/>
      <c r="SZ191" s="9"/>
      <c r="TA191" s="9"/>
      <c r="TB191" s="9"/>
      <c r="TC191" s="9"/>
      <c r="TD191" s="9"/>
      <c r="TE191" s="9"/>
      <c r="TF191" s="9"/>
      <c r="TG191" s="9"/>
      <c r="TH191" s="9"/>
      <c r="TI191" s="9"/>
      <c r="TJ191" s="9"/>
      <c r="TK191" s="9"/>
      <c r="TL191" s="9"/>
      <c r="TM191" s="9"/>
      <c r="TN191" s="9"/>
      <c r="TO191" s="9"/>
      <c r="TP191" s="9"/>
      <c r="TQ191" s="9"/>
      <c r="TR191" s="9"/>
      <c r="TS191" s="9"/>
      <c r="TT191" s="9"/>
      <c r="TU191" s="9"/>
      <c r="TV191" s="9"/>
      <c r="TW191" s="9"/>
      <c r="TX191" s="9"/>
      <c r="TY191" s="9"/>
      <c r="TZ191" s="9"/>
      <c r="UA191" s="9"/>
      <c r="UB191" s="9"/>
      <c r="UC191" s="9"/>
      <c r="UD191" s="9"/>
      <c r="UE191" s="9"/>
      <c r="UF191" s="9"/>
      <c r="UG191" s="9"/>
      <c r="UH191" s="9"/>
      <c r="UI191" s="9"/>
      <c r="UJ191" s="9"/>
      <c r="UK191" s="9"/>
      <c r="UL191" s="9"/>
      <c r="UM191" s="9"/>
      <c r="UN191" s="9"/>
      <c r="UO191" s="9"/>
      <c r="UP191" s="9"/>
      <c r="UQ191" s="9"/>
      <c r="UR191" s="9"/>
      <c r="US191" s="9"/>
      <c r="UT191" s="9"/>
      <c r="UU191" s="9"/>
      <c r="UV191" s="9"/>
      <c r="UW191" s="9"/>
      <c r="UX191" s="9"/>
      <c r="UY191" s="9"/>
      <c r="UZ191" s="9"/>
      <c r="VA191" s="9"/>
      <c r="VB191" s="9"/>
      <c r="VC191" s="9"/>
      <c r="VD191" s="9"/>
      <c r="VE191" s="9"/>
      <c r="VF191" s="9"/>
      <c r="VG191" s="9"/>
      <c r="VH191" s="9"/>
      <c r="VI191" s="9"/>
      <c r="VJ191" s="9"/>
      <c r="VK191" s="9"/>
      <c r="VL191" s="9"/>
      <c r="VM191" s="9"/>
      <c r="VN191" s="9"/>
      <c r="VO191" s="9"/>
      <c r="VP191" s="9"/>
      <c r="VQ191" s="9"/>
      <c r="VR191" s="9"/>
      <c r="VS191" s="9"/>
      <c r="VT191" s="9"/>
      <c r="VU191" s="9"/>
      <c r="VV191" s="9"/>
      <c r="VW191" s="9"/>
      <c r="VX191" s="9"/>
      <c r="VY191" s="9"/>
      <c r="VZ191" s="9"/>
      <c r="WA191" s="9"/>
      <c r="WB191" s="9"/>
      <c r="WC191" s="10"/>
      <c r="WD191" s="9"/>
      <c r="WE191" s="9"/>
      <c r="WF191" s="9"/>
      <c r="WG191" s="9"/>
      <c r="WH191" s="9"/>
      <c r="WI191" s="9"/>
      <c r="WJ191" s="9"/>
      <c r="WK191" s="9"/>
      <c r="WL191" s="9"/>
      <c r="WM191" s="9"/>
      <c r="WN191" s="9"/>
      <c r="WO191" s="9"/>
      <c r="WP191" s="9"/>
      <c r="WQ191" s="9"/>
      <c r="WR191" s="9"/>
      <c r="WS191" s="9"/>
      <c r="WT191" s="9"/>
      <c r="WU191" s="9"/>
      <c r="WV191" s="9"/>
      <c r="WW191" s="9"/>
      <c r="WX191" s="9"/>
      <c r="WY191" s="9"/>
      <c r="WZ191" s="9"/>
      <c r="XA191" s="9"/>
      <c r="XB191" s="9"/>
      <c r="XC191" s="9"/>
      <c r="XD191" s="9"/>
      <c r="XE191" s="9"/>
      <c r="XF191" s="9"/>
      <c r="XG191" s="9"/>
      <c r="XH191" s="9"/>
      <c r="XI191" s="9"/>
      <c r="XJ191" s="9"/>
      <c r="XK191" s="9"/>
      <c r="XL191" s="9"/>
      <c r="XM191" s="9"/>
      <c r="XN191" s="9"/>
      <c r="XO191" s="9"/>
      <c r="XP191" s="9"/>
      <c r="XQ191" s="9"/>
      <c r="XR191" s="9"/>
      <c r="XS191" s="9"/>
      <c r="XT191" s="9"/>
      <c r="XU191" s="9"/>
      <c r="XV191" s="9"/>
      <c r="XW191" s="9"/>
      <c r="XX191" s="9"/>
      <c r="XY191" s="9"/>
      <c r="XZ191" s="9"/>
      <c r="YA191" s="9"/>
      <c r="YB191" s="9"/>
      <c r="YC191" s="9"/>
      <c r="YD191" s="9"/>
      <c r="YE191" s="9"/>
      <c r="YF191" s="9"/>
      <c r="YG191" s="9"/>
      <c r="YH191" s="9"/>
      <c r="YI191" s="9"/>
      <c r="YJ191" s="9"/>
      <c r="YK191" s="9"/>
      <c r="YL191" s="9"/>
      <c r="YM191" s="9"/>
      <c r="YN191" s="9"/>
      <c r="YO191" s="9"/>
      <c r="YP191" s="9"/>
      <c r="YQ191" s="9"/>
      <c r="YR191" s="9"/>
      <c r="YS191" s="9"/>
      <c r="YT191" s="9"/>
      <c r="YU191" s="9"/>
      <c r="YV191" s="9"/>
      <c r="YW191" s="9"/>
      <c r="YX191" s="9"/>
      <c r="YY191" s="9"/>
      <c r="YZ191" s="9"/>
      <c r="ZA191" s="9"/>
      <c r="ZB191" s="9"/>
      <c r="ZC191" s="9"/>
      <c r="ZD191" s="9"/>
      <c r="ZE191" s="9"/>
      <c r="ZF191" s="9"/>
      <c r="ZG191" s="9"/>
      <c r="ZH191" s="9"/>
      <c r="ZI191" s="9"/>
      <c r="ZJ191" s="9"/>
      <c r="ZK191" s="9"/>
      <c r="ZL191" s="9"/>
      <c r="ZM191" s="9"/>
      <c r="ZN191" s="9"/>
      <c r="ZO191" s="9"/>
      <c r="ZP191" s="9"/>
      <c r="ZQ191" s="9"/>
      <c r="ZR191" s="9"/>
      <c r="ZS191" s="9"/>
      <c r="ZT191" s="9"/>
      <c r="ZU191" s="9"/>
      <c r="ZV191" s="9"/>
      <c r="ZW191" s="9"/>
      <c r="ZX191" s="9"/>
      <c r="ZY191" s="9"/>
      <c r="ZZ191" s="9"/>
      <c r="AAA191" s="9"/>
      <c r="AAB191" s="9"/>
      <c r="AAC191" s="9"/>
      <c r="AAD191" s="9"/>
      <c r="AAE191" s="9"/>
      <c r="AAF191" s="9"/>
      <c r="AAG191" s="9"/>
      <c r="AAH191" s="9"/>
      <c r="AAI191" s="9"/>
      <c r="AAJ191" s="9"/>
      <c r="AAK191" s="9"/>
      <c r="AAL191" s="9"/>
      <c r="AAM191" s="9"/>
      <c r="AAN191" s="9"/>
      <c r="AAO191" s="9"/>
      <c r="AAP191" s="9"/>
      <c r="AAQ191" s="9"/>
      <c r="AAR191" s="9"/>
      <c r="AAS191" s="9"/>
      <c r="AAT191" s="9"/>
      <c r="AAU191" s="9"/>
      <c r="AAV191" s="9"/>
      <c r="AAW191" s="9"/>
      <c r="AAX191" s="9"/>
      <c r="AAY191" s="9"/>
      <c r="AAZ191" s="9"/>
      <c r="ABA191" s="9"/>
      <c r="ABB191" s="9"/>
      <c r="ABC191" s="9"/>
      <c r="ABD191" s="9"/>
      <c r="ABE191" s="9"/>
      <c r="ABF191" s="9"/>
      <c r="ABG191" s="9"/>
      <c r="ABH191" s="9"/>
      <c r="ABI191" s="9"/>
      <c r="ABJ191" s="9"/>
      <c r="ABK191" s="9"/>
      <c r="ABL191" s="9"/>
      <c r="ABM191" s="9"/>
      <c r="ABN191" s="9"/>
      <c r="ABO191" s="9"/>
      <c r="ABP191" s="9"/>
      <c r="ABQ191" s="9"/>
      <c r="ABR191" s="9"/>
      <c r="ABS191" s="9"/>
      <c r="ABT191" s="9"/>
      <c r="ABU191" s="9"/>
      <c r="ABV191" s="9"/>
      <c r="ABW191" s="9"/>
      <c r="ABX191" s="9"/>
      <c r="ABY191" s="9"/>
      <c r="ABZ191" s="9"/>
      <c r="ACA191" s="9"/>
      <c r="ACB191" s="9"/>
      <c r="ACC191" s="9"/>
      <c r="ACD191" s="9"/>
      <c r="ACE191" s="9"/>
      <c r="ACF191" s="9"/>
      <c r="ACG191" s="9"/>
      <c r="ACH191" s="9"/>
      <c r="ACI191" s="9"/>
      <c r="ACJ191" s="9"/>
      <c r="ACK191" s="9"/>
      <c r="ACL191" s="9"/>
      <c r="ACM191" s="9"/>
      <c r="ACN191" s="9"/>
      <c r="ACO191" s="9"/>
      <c r="ACP191" s="9"/>
      <c r="ACQ191" s="9"/>
      <c r="ACR191" s="9"/>
      <c r="ACS191" s="9"/>
      <c r="ACT191" s="9"/>
      <c r="ACU191" s="9"/>
      <c r="ACV191" s="9"/>
      <c r="ACW191" s="9"/>
      <c r="ACX191" s="9"/>
      <c r="ACY191" s="9"/>
      <c r="ACZ191" s="9"/>
      <c r="ADA191" s="9"/>
      <c r="ADB191" s="9"/>
      <c r="ADC191" s="9"/>
      <c r="ADD191" s="9"/>
      <c r="ADE191" s="9"/>
      <c r="ADF191" s="9"/>
      <c r="ADG191" s="9"/>
      <c r="ADH191" s="9"/>
      <c r="ADI191" s="9"/>
      <c r="ADJ191" s="9"/>
      <c r="ADK191" s="9"/>
      <c r="ADL191" s="9"/>
      <c r="ADM191" s="9"/>
      <c r="ADN191" s="9"/>
      <c r="ADO191" s="9"/>
      <c r="ADP191" s="9"/>
      <c r="ADQ191" s="9"/>
      <c r="ADR191" s="9"/>
      <c r="ADS191" s="9"/>
      <c r="ADT191" s="9"/>
      <c r="ADU191" s="9"/>
      <c r="ADV191" s="9"/>
      <c r="ADW191" s="9"/>
      <c r="ADX191" s="9"/>
      <c r="ADY191" s="9"/>
      <c r="ADZ191" s="9"/>
      <c r="AEA191" s="9"/>
      <c r="AEB191" s="9"/>
      <c r="AEC191" s="9"/>
      <c r="AED191" s="9"/>
      <c r="AEE191" s="9"/>
      <c r="AEF191" s="9"/>
      <c r="AEG191" s="9"/>
      <c r="AEH191" s="9"/>
      <c r="AEI191" s="9"/>
      <c r="AEJ191" s="9"/>
      <c r="AEK191" s="9"/>
      <c r="AEL191" s="9"/>
      <c r="AEM191" s="9"/>
      <c r="AEN191" s="9"/>
      <c r="AEO191" s="9"/>
      <c r="AEP191" s="9"/>
      <c r="AEQ191" s="9"/>
      <c r="AER191" s="9"/>
      <c r="AES191" s="9"/>
      <c r="AET191" s="9"/>
      <c r="AEU191" s="9"/>
      <c r="AEV191" s="9"/>
      <c r="AEW191" s="9"/>
      <c r="AEX191" s="9"/>
      <c r="AEY191" s="9"/>
      <c r="AEZ191" s="9"/>
      <c r="AFA191" s="9"/>
      <c r="AFB191" s="9"/>
      <c r="AFC191" s="9"/>
      <c r="AFD191" s="9"/>
      <c r="AFE191" s="9"/>
      <c r="AFF191" s="9"/>
    </row>
    <row r="192" spans="1:838" ht="12.75" x14ac:dyDescent="0.2">
      <c r="A192">
        <v>191</v>
      </c>
      <c r="B192" s="6" t="str">
        <f>IF(ISNUMBER(SEARCH(",",C192)),C192,MID(C192,SEARCH(" ",C192)+1,256) &amp; ", " &amp; LEFT(C192,SEARCH(" ",C192)-1))</f>
        <v>Paice, Matt</v>
      </c>
      <c r="C192" s="7" t="s">
        <v>527</v>
      </c>
      <c r="D192" s="8">
        <f>SUM(E192:BPI192)</f>
        <v>25.5</v>
      </c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>
        <v>13.1</v>
      </c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V192" s="9">
        <v>12.4</v>
      </c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  <c r="IZ192" s="9"/>
      <c r="JA192" s="9"/>
      <c r="JB192" s="9"/>
      <c r="JC192" s="9"/>
      <c r="JD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9"/>
      <c r="KS192" s="9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  <c r="NT192" s="9"/>
      <c r="NU192" s="9"/>
      <c r="NV192" s="9"/>
      <c r="NW192" s="9"/>
      <c r="NX192" s="9"/>
      <c r="NY192" s="9"/>
      <c r="NZ192" s="9"/>
      <c r="OA192" s="9"/>
      <c r="OB192" s="9"/>
      <c r="OC192" s="9"/>
      <c r="OD192" s="9"/>
      <c r="OE192" s="9"/>
      <c r="OF192" s="9"/>
      <c r="OG192" s="9"/>
      <c r="OH192" s="9"/>
      <c r="OI192" s="9"/>
      <c r="OJ192" s="9"/>
      <c r="OK192" s="9"/>
      <c r="OL192" s="9"/>
      <c r="OM192" s="9"/>
      <c r="ON192" s="9"/>
      <c r="OO192" s="9"/>
      <c r="OP192" s="9"/>
      <c r="OQ192" s="9"/>
      <c r="OR192" s="9"/>
      <c r="OS192" s="9"/>
      <c r="OT192" s="9"/>
      <c r="OU192" s="9"/>
      <c r="OV192" s="9"/>
      <c r="OW192" s="9"/>
      <c r="OX192" s="9"/>
      <c r="OY192" s="9"/>
      <c r="OZ192" s="9"/>
      <c r="PA192" s="9"/>
      <c r="PB192" s="9"/>
      <c r="PC192" s="9"/>
      <c r="PD192" s="9"/>
      <c r="PE192" s="9"/>
      <c r="PF192" s="9"/>
      <c r="PG192" s="9"/>
      <c r="PH192" s="9"/>
      <c r="PI192" s="9"/>
      <c r="PJ192" s="9"/>
      <c r="PK192" s="9"/>
      <c r="PL192" s="9"/>
      <c r="PM192" s="9"/>
      <c r="PN192" s="9"/>
      <c r="PO192" s="9"/>
      <c r="PP192" s="9"/>
      <c r="PQ192" s="9"/>
      <c r="PR192" s="9"/>
      <c r="PS192" s="9"/>
      <c r="PT192" s="9"/>
      <c r="PU192" s="9"/>
      <c r="PV192" s="9"/>
      <c r="PW192" s="9"/>
      <c r="PX192" s="9"/>
      <c r="PY192" s="9"/>
      <c r="PZ192" s="9"/>
      <c r="QA192" s="9"/>
      <c r="QB192" s="9"/>
      <c r="QC192" s="9"/>
      <c r="QD192" s="9"/>
      <c r="QE192" s="9"/>
      <c r="QF192" s="9"/>
      <c r="QG192" s="9"/>
      <c r="QH192" s="9"/>
      <c r="QI192" s="9"/>
      <c r="QJ192" s="9"/>
      <c r="QK192" s="9"/>
      <c r="QL192" s="9"/>
      <c r="QM192" s="9"/>
      <c r="QN192" s="9"/>
      <c r="QO192" s="9"/>
      <c r="QP192" s="9"/>
      <c r="QQ192" s="9"/>
      <c r="QR192" s="9"/>
      <c r="QS192" s="9"/>
      <c r="QT192" s="9"/>
      <c r="QU192" s="9"/>
      <c r="QV192" s="9"/>
      <c r="QW192" s="9"/>
      <c r="QX192" s="9"/>
      <c r="QY192" s="9"/>
      <c r="QZ192" s="9"/>
      <c r="RA192" s="9"/>
      <c r="RB192" s="9"/>
      <c r="RC192" s="9"/>
      <c r="RD192" s="9"/>
      <c r="RE192" s="9"/>
      <c r="RF192" s="9"/>
      <c r="RG192" s="9"/>
      <c r="RH192" s="9"/>
      <c r="RI192" s="9"/>
      <c r="RJ192" s="9"/>
      <c r="RK192" s="9"/>
      <c r="RL192" s="9"/>
      <c r="RM192" s="9"/>
      <c r="RN192" s="9"/>
      <c r="RO192" s="9"/>
      <c r="RP192" s="9"/>
      <c r="RQ192" s="9"/>
      <c r="RR192" s="9"/>
      <c r="RS192" s="9"/>
      <c r="RT192" s="9"/>
      <c r="RU192" s="9"/>
      <c r="RV192" s="9"/>
      <c r="RW192" s="9"/>
      <c r="RX192" s="9"/>
      <c r="RY192" s="9"/>
      <c r="RZ192" s="9"/>
      <c r="SA192" s="9"/>
      <c r="SB192" s="9"/>
      <c r="SC192" s="9"/>
      <c r="SD192" s="9"/>
      <c r="SE192" s="9"/>
      <c r="SF192" s="9"/>
      <c r="SG192" s="9"/>
      <c r="SH192" s="9"/>
      <c r="SI192" s="9"/>
      <c r="SJ192" s="9"/>
      <c r="SK192" s="9"/>
      <c r="SL192" s="9"/>
      <c r="SM192" s="9"/>
      <c r="SN192" s="9"/>
      <c r="SO192" s="9"/>
      <c r="SP192" s="9"/>
      <c r="SQ192" s="9"/>
      <c r="SR192" s="9"/>
      <c r="SS192" s="9"/>
      <c r="ST192" s="9"/>
      <c r="SU192" s="9"/>
      <c r="SV192" s="9"/>
      <c r="SW192" s="9"/>
      <c r="SX192" s="9"/>
      <c r="SY192" s="9"/>
      <c r="SZ192" s="9"/>
      <c r="TA192" s="9"/>
      <c r="TB192" s="9"/>
      <c r="TC192" s="9"/>
      <c r="TD192" s="9"/>
      <c r="TE192" s="9"/>
      <c r="TF192" s="9"/>
      <c r="TG192" s="9"/>
      <c r="TH192" s="9"/>
      <c r="TI192" s="9"/>
      <c r="TJ192" s="9"/>
      <c r="TK192" s="9"/>
      <c r="TL192" s="9"/>
      <c r="TM192" s="9"/>
      <c r="TN192" s="9"/>
      <c r="TO192" s="9"/>
      <c r="TP192" s="9"/>
      <c r="TQ192" s="9"/>
      <c r="TR192" s="9"/>
      <c r="TS192" s="9"/>
      <c r="TT192" s="9"/>
      <c r="TU192" s="9"/>
      <c r="TV192" s="9"/>
      <c r="TW192" s="9"/>
      <c r="TX192" s="9"/>
      <c r="TY192" s="9"/>
      <c r="TZ192" s="9"/>
      <c r="UA192" s="9"/>
      <c r="UB192" s="9"/>
      <c r="UC192" s="9"/>
      <c r="UD192" s="9"/>
      <c r="UE192" s="9"/>
      <c r="UF192" s="9"/>
      <c r="UG192" s="9"/>
      <c r="UH192" s="9"/>
      <c r="UI192" s="9"/>
      <c r="UJ192" s="9"/>
      <c r="UK192" s="9"/>
      <c r="UL192" s="9"/>
      <c r="UM192" s="9"/>
      <c r="UN192" s="9"/>
      <c r="UO192" s="9"/>
      <c r="UP192" s="9"/>
      <c r="UQ192" s="9"/>
      <c r="UR192" s="9"/>
      <c r="US192" s="9"/>
      <c r="UT192" s="9"/>
      <c r="UU192" s="9"/>
      <c r="UV192" s="9"/>
      <c r="UW192" s="9"/>
      <c r="UX192" s="9"/>
      <c r="UY192" s="9"/>
      <c r="UZ192" s="9"/>
      <c r="VA192" s="10"/>
      <c r="VB192" s="9"/>
      <c r="VC192" s="9"/>
      <c r="VD192" s="9"/>
      <c r="VE192" s="9"/>
      <c r="VF192" s="9"/>
      <c r="VG192" s="9"/>
      <c r="VH192" s="9"/>
      <c r="VI192" s="9"/>
      <c r="VJ192" s="9"/>
      <c r="VK192" s="9"/>
      <c r="VL192" s="9"/>
      <c r="VM192" s="9"/>
      <c r="VN192" s="9"/>
      <c r="VO192" s="9"/>
      <c r="VP192" s="9"/>
      <c r="VQ192" s="9"/>
      <c r="VR192" s="9"/>
      <c r="VS192" s="9"/>
      <c r="VT192" s="9"/>
      <c r="VU192" s="9"/>
      <c r="VV192" s="9"/>
      <c r="VW192" s="9"/>
      <c r="VX192" s="9"/>
      <c r="VY192" s="9"/>
      <c r="VZ192" s="9"/>
      <c r="WA192" s="9"/>
      <c r="WB192" s="9"/>
      <c r="WC192" s="9"/>
      <c r="WD192" s="9"/>
      <c r="WE192" s="9"/>
      <c r="WF192" s="9"/>
      <c r="WG192" s="9"/>
      <c r="WH192" s="9"/>
      <c r="WI192" s="9"/>
      <c r="WJ192" s="9"/>
      <c r="WK192" s="9"/>
      <c r="WL192" s="9"/>
      <c r="WM192" s="9"/>
      <c r="WN192" s="9"/>
      <c r="WO192" s="9"/>
      <c r="WP192" s="9"/>
      <c r="WQ192" s="9"/>
      <c r="WR192" s="9"/>
      <c r="WS192" s="9"/>
      <c r="WT192" s="9"/>
      <c r="WU192" s="9"/>
      <c r="WV192" s="9"/>
      <c r="WW192" s="9"/>
      <c r="WX192" s="9"/>
      <c r="WY192" s="9"/>
      <c r="WZ192" s="9"/>
      <c r="XA192" s="9"/>
      <c r="XB192" s="9"/>
      <c r="XC192" s="9"/>
      <c r="XD192" s="9"/>
      <c r="XE192" s="9"/>
      <c r="XF192" s="9"/>
      <c r="XG192" s="9"/>
      <c r="XH192" s="9"/>
      <c r="XI192" s="9"/>
      <c r="XJ192" s="9"/>
      <c r="XK192" s="9"/>
      <c r="XL192" s="9"/>
      <c r="XM192" s="9"/>
      <c r="XN192" s="9"/>
      <c r="XO192" s="9"/>
      <c r="XP192" s="9"/>
      <c r="XQ192" s="9"/>
      <c r="XR192" s="9"/>
      <c r="XS192" s="9"/>
      <c r="XT192" s="9"/>
      <c r="XU192" s="9"/>
      <c r="XV192" s="9"/>
      <c r="XW192" s="9"/>
      <c r="XX192" s="9"/>
      <c r="XY192" s="10"/>
      <c r="XZ192" s="9"/>
      <c r="YA192" s="9"/>
      <c r="YB192" s="9"/>
      <c r="YC192" s="9"/>
      <c r="YD192" s="9"/>
      <c r="YE192" s="9"/>
      <c r="YF192" s="9"/>
      <c r="YG192" s="9"/>
      <c r="YH192" s="9"/>
      <c r="YI192" s="9"/>
      <c r="YJ192" s="9"/>
      <c r="YK192" s="9"/>
      <c r="YL192" s="9"/>
      <c r="YM192" s="9"/>
      <c r="YN192" s="9"/>
      <c r="YO192" s="9"/>
      <c r="YP192" s="9"/>
      <c r="YQ192" s="9"/>
      <c r="YR192" s="9"/>
      <c r="YS192" s="9"/>
      <c r="YT192" s="9"/>
      <c r="YU192" s="9"/>
      <c r="YV192" s="9"/>
      <c r="YW192" s="9"/>
      <c r="YX192" s="9"/>
      <c r="YY192" s="9"/>
      <c r="YZ192" s="9"/>
      <c r="ZA192" s="9"/>
      <c r="ZB192" s="9"/>
      <c r="ZC192" s="9"/>
      <c r="ZD192" s="9"/>
      <c r="ZE192" s="9"/>
      <c r="ZF192" s="9"/>
      <c r="ZG192" s="9"/>
      <c r="ZH192" s="9"/>
      <c r="ZI192" s="9"/>
      <c r="ZJ192" s="9"/>
      <c r="ZK192" s="9"/>
      <c r="ZL192" s="9"/>
      <c r="ZM192" s="9"/>
      <c r="ZN192" s="9"/>
      <c r="ZO192" s="9"/>
      <c r="ZP192" s="9"/>
      <c r="ZQ192" s="9"/>
      <c r="ZR192" s="9"/>
      <c r="ZS192" s="9"/>
      <c r="ZT192" s="9"/>
      <c r="ZU192" s="9"/>
      <c r="ZV192" s="9"/>
      <c r="ZW192" s="9"/>
      <c r="ZX192" s="9"/>
      <c r="ZY192" s="9"/>
      <c r="ZZ192" s="9"/>
      <c r="AAA192" s="9"/>
      <c r="AAB192" s="9"/>
      <c r="AAC192" s="9"/>
      <c r="AAD192" s="9"/>
      <c r="AAE192" s="9"/>
      <c r="AAF192" s="9"/>
      <c r="AAG192" s="9"/>
      <c r="AAH192" s="9"/>
      <c r="AAI192" s="9"/>
      <c r="AAJ192" s="9"/>
      <c r="AAK192" s="9"/>
      <c r="AAL192" s="9"/>
      <c r="AAM192" s="9"/>
      <c r="AAN192" s="9"/>
      <c r="AAO192" s="9"/>
      <c r="AAP192" s="9"/>
      <c r="AAQ192" s="9"/>
      <c r="AAR192" s="9"/>
      <c r="AAS192" s="9"/>
      <c r="AAT192" s="9"/>
      <c r="AAU192" s="9"/>
      <c r="AAV192" s="9"/>
      <c r="AAW192" s="9"/>
      <c r="AAX192" s="9"/>
      <c r="AAY192" s="9"/>
      <c r="AAZ192" s="9"/>
      <c r="ABA192" s="9"/>
      <c r="ABB192" s="9"/>
      <c r="ABC192" s="9"/>
      <c r="ABD192" s="9"/>
      <c r="ABE192" s="9"/>
      <c r="ABF192" s="9"/>
      <c r="ABG192" s="9"/>
      <c r="ABH192" s="9"/>
      <c r="ABI192" s="9"/>
      <c r="ABJ192" s="9"/>
      <c r="ABK192" s="9"/>
      <c r="ABL192" s="9"/>
      <c r="ABM192" s="9"/>
      <c r="ABN192" s="9"/>
      <c r="ABO192" s="9"/>
      <c r="ABP192" s="9"/>
      <c r="ABQ192" s="9"/>
      <c r="ABR192" s="9"/>
      <c r="ABS192" s="9"/>
      <c r="ABT192" s="9"/>
      <c r="ABU192" s="9"/>
      <c r="ABV192" s="9"/>
      <c r="ABW192" s="9"/>
      <c r="ABX192" s="9"/>
      <c r="ABY192" s="9"/>
      <c r="ABZ192" s="9"/>
      <c r="ACA192" s="9"/>
      <c r="ACB192" s="9"/>
      <c r="ACC192" s="9"/>
      <c r="ACD192" s="9"/>
      <c r="ACE192" s="9"/>
      <c r="ACF192" s="9"/>
      <c r="ACG192" s="9"/>
      <c r="ACH192" s="9"/>
      <c r="ACI192" s="9"/>
      <c r="ACJ192" s="9"/>
      <c r="ACK192" s="9"/>
      <c r="ACL192" s="9"/>
      <c r="ACM192" s="9"/>
      <c r="ACN192" s="9"/>
      <c r="ACO192" s="9"/>
      <c r="ACP192" s="9"/>
      <c r="ACQ192" s="9"/>
      <c r="ACR192" s="9"/>
      <c r="ACS192" s="9"/>
      <c r="ACT192" s="9"/>
      <c r="ACU192" s="9"/>
      <c r="ACV192" s="9"/>
      <c r="ACW192" s="9"/>
      <c r="ACX192" s="9"/>
      <c r="ACY192" s="9"/>
      <c r="ACZ192" s="9"/>
      <c r="ADA192" s="9"/>
      <c r="ADB192" s="9"/>
      <c r="ADC192" s="9"/>
      <c r="ADD192" s="9"/>
      <c r="ADE192" s="9"/>
      <c r="ADF192" s="9"/>
      <c r="ADG192" s="9"/>
      <c r="ADH192" s="9"/>
      <c r="ADI192" s="9"/>
      <c r="ADJ192" s="9"/>
      <c r="ADK192" s="9"/>
      <c r="ADL192" s="9"/>
      <c r="ADM192" s="9"/>
      <c r="ADN192" s="9"/>
      <c r="ADO192" s="9"/>
      <c r="ADP192" s="9"/>
      <c r="ADQ192" s="9"/>
      <c r="ADR192" s="9"/>
      <c r="ADS192" s="9"/>
      <c r="ADT192" s="9"/>
      <c r="ADU192" s="9"/>
      <c r="ADV192" s="9"/>
      <c r="ADW192" s="9"/>
      <c r="ADX192" s="9"/>
      <c r="ADY192" s="9"/>
      <c r="ADZ192" s="9"/>
      <c r="AEA192" s="9"/>
      <c r="AEB192" s="9"/>
      <c r="AEC192" s="9"/>
      <c r="AED192" s="9"/>
      <c r="AEE192" s="9"/>
      <c r="AEF192" s="9"/>
      <c r="AEG192" s="9"/>
      <c r="AEH192" s="9"/>
      <c r="AEI192" s="9"/>
      <c r="AEJ192" s="9"/>
      <c r="AEK192" s="9"/>
      <c r="AEL192" s="9"/>
      <c r="AEM192" s="9"/>
      <c r="AEN192" s="9"/>
      <c r="AEO192" s="9"/>
      <c r="AEP192" s="9"/>
      <c r="AEQ192" s="9"/>
      <c r="AER192" s="9"/>
      <c r="AES192" s="9"/>
      <c r="AET192" s="9"/>
      <c r="AEU192" s="9"/>
      <c r="AEV192" s="9"/>
      <c r="AEW192" s="9"/>
      <c r="AEX192" s="9"/>
      <c r="AEY192" s="9"/>
      <c r="AEZ192" s="9"/>
      <c r="AFA192" s="9"/>
      <c r="AFB192" s="9"/>
      <c r="AFC192" s="9"/>
      <c r="AFD192" s="9"/>
      <c r="AFE192" s="9"/>
      <c r="AFF192" s="9"/>
    </row>
    <row r="193" spans="1:838" ht="12.75" x14ac:dyDescent="0.2">
      <c r="A193">
        <v>192</v>
      </c>
      <c r="B193" s="6" t="str">
        <f>IF(ISNUMBER(SEARCH(",",C193)),C193,MID(C193,SEARCH(" ",C193)+1,256) &amp; ", " &amp; LEFT(C193,SEARCH(" ",C193)-1))</f>
        <v>Rittey, Chris</v>
      </c>
      <c r="C193" s="7" t="s">
        <v>382</v>
      </c>
      <c r="D193" s="8">
        <f>SUM(E193:BPI193)</f>
        <v>25.5</v>
      </c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>
        <v>6.2</v>
      </c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>
        <v>13.1</v>
      </c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>
        <v>6.2</v>
      </c>
      <c r="IU193" s="9"/>
      <c r="IV193" s="9"/>
      <c r="IW193" s="9"/>
      <c r="IX193" s="9"/>
      <c r="IY193" s="9"/>
      <c r="IZ193" s="9"/>
      <c r="JA193" s="9"/>
      <c r="JB193" s="9"/>
      <c r="JC193" s="9"/>
      <c r="JD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9"/>
      <c r="KS193" s="9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  <c r="NT193" s="9"/>
      <c r="NU193" s="9"/>
      <c r="NV193" s="9"/>
      <c r="NW193" s="9"/>
      <c r="NX193" s="9"/>
      <c r="NY193" s="9"/>
      <c r="NZ193" s="9"/>
      <c r="OA193" s="9"/>
      <c r="OB193" s="9"/>
      <c r="OC193" s="9"/>
      <c r="OD193" s="9"/>
      <c r="OE193" s="9"/>
      <c r="OF193" s="9"/>
      <c r="OG193" s="9"/>
      <c r="OH193" s="9"/>
      <c r="OI193" s="9"/>
      <c r="OJ193" s="9"/>
      <c r="OK193" s="9"/>
      <c r="OL193" s="9"/>
      <c r="OM193" s="9"/>
      <c r="ON193" s="9"/>
      <c r="OO193" s="9"/>
      <c r="OP193" s="9"/>
      <c r="OQ193" s="9"/>
      <c r="OR193" s="9"/>
      <c r="OS193" s="9"/>
      <c r="OT193" s="9"/>
      <c r="OU193" s="9"/>
      <c r="OV193" s="9"/>
      <c r="OW193" s="9"/>
      <c r="OX193" s="9"/>
      <c r="OY193" s="9"/>
      <c r="OZ193" s="9"/>
      <c r="PA193" s="9"/>
      <c r="PB193" s="9"/>
      <c r="PC193" s="9"/>
      <c r="PD193" s="9"/>
      <c r="PE193" s="9"/>
      <c r="PF193" s="9"/>
      <c r="PG193" s="9"/>
      <c r="PH193" s="9"/>
      <c r="PI193" s="9"/>
      <c r="PJ193" s="9"/>
      <c r="PK193" s="9"/>
      <c r="PL193" s="9"/>
      <c r="PM193" s="9"/>
      <c r="PN193" s="9"/>
      <c r="PO193" s="9"/>
      <c r="PP193" s="9"/>
      <c r="PQ193" s="9"/>
      <c r="PR193" s="9"/>
      <c r="PS193" s="9"/>
      <c r="PT193" s="9"/>
      <c r="PU193" s="9"/>
      <c r="PV193" s="9"/>
      <c r="PW193" s="9"/>
      <c r="PX193" s="9"/>
      <c r="PY193" s="9"/>
      <c r="PZ193" s="9"/>
      <c r="QA193" s="9"/>
      <c r="QB193" s="9"/>
      <c r="QC193" s="9"/>
      <c r="QD193" s="9"/>
      <c r="QE193" s="9"/>
      <c r="QF193" s="9"/>
      <c r="QG193" s="9"/>
      <c r="QH193" s="9"/>
      <c r="QI193" s="9"/>
      <c r="QJ193" s="9"/>
      <c r="QK193" s="9"/>
      <c r="QL193" s="9"/>
      <c r="QM193" s="9"/>
      <c r="QN193" s="9"/>
      <c r="QO193" s="9"/>
      <c r="QP193" s="9"/>
      <c r="QQ193" s="9"/>
      <c r="QR193" s="9"/>
      <c r="QS193" s="9"/>
      <c r="QT193" s="9"/>
      <c r="QU193" s="9"/>
      <c r="QV193" s="9"/>
      <c r="QW193" s="9"/>
      <c r="QX193" s="9"/>
      <c r="QY193" s="9"/>
      <c r="QZ193" s="9"/>
      <c r="RA193" s="9"/>
      <c r="RB193" s="9"/>
      <c r="RC193" s="9"/>
      <c r="RD193" s="9"/>
      <c r="RE193" s="9"/>
      <c r="RF193" s="9"/>
      <c r="RG193" s="9"/>
      <c r="RH193" s="9"/>
      <c r="RI193" s="9"/>
      <c r="RJ193" s="9"/>
      <c r="RK193" s="9"/>
      <c r="RL193" s="9"/>
      <c r="RM193" s="9"/>
      <c r="RN193" s="9"/>
      <c r="RO193" s="9"/>
      <c r="RP193" s="9"/>
      <c r="RQ193" s="9"/>
      <c r="RR193" s="9"/>
      <c r="RS193" s="9"/>
      <c r="RT193" s="9"/>
      <c r="RU193" s="9"/>
      <c r="RV193" s="9"/>
      <c r="RW193" s="9"/>
      <c r="RX193" s="9"/>
      <c r="RY193" s="9"/>
      <c r="RZ193" s="9"/>
      <c r="SA193" s="9"/>
      <c r="SB193" s="9"/>
      <c r="SC193" s="9"/>
      <c r="SD193" s="9"/>
      <c r="SE193" s="9"/>
      <c r="SF193" s="9"/>
      <c r="SG193" s="9"/>
      <c r="SH193" s="9"/>
      <c r="SI193" s="9"/>
      <c r="SJ193" s="9"/>
      <c r="SK193" s="9"/>
      <c r="SL193" s="9"/>
      <c r="SM193" s="9"/>
      <c r="SN193" s="9"/>
      <c r="SO193" s="9"/>
      <c r="SP193" s="9"/>
      <c r="SQ193" s="9"/>
      <c r="SR193" s="9"/>
      <c r="SS193" s="9"/>
      <c r="ST193" s="9"/>
      <c r="SU193" s="9"/>
      <c r="SV193" s="9"/>
      <c r="SW193" s="9"/>
      <c r="SX193" s="9"/>
      <c r="SY193" s="9"/>
      <c r="SZ193" s="9"/>
      <c r="TA193" s="9"/>
      <c r="TB193" s="9"/>
      <c r="TC193" s="9"/>
      <c r="TD193" s="9"/>
      <c r="TE193" s="9"/>
      <c r="TF193" s="9"/>
      <c r="TG193" s="9"/>
      <c r="TH193" s="9"/>
      <c r="TI193" s="9"/>
      <c r="TJ193" s="9"/>
      <c r="TK193" s="9"/>
      <c r="TL193" s="9"/>
      <c r="TM193" s="9"/>
      <c r="TN193" s="9"/>
      <c r="TO193" s="9"/>
      <c r="TP193" s="9"/>
      <c r="TQ193" s="9"/>
      <c r="TR193" s="9"/>
      <c r="TS193" s="9"/>
      <c r="TT193" s="9"/>
      <c r="TU193" s="9"/>
      <c r="TV193" s="9"/>
      <c r="TW193" s="9"/>
      <c r="TX193" s="9"/>
      <c r="TY193" s="9"/>
      <c r="TZ193" s="9"/>
      <c r="UA193" s="9"/>
      <c r="UB193" s="9"/>
      <c r="UC193" s="9"/>
      <c r="UD193" s="9"/>
      <c r="UE193" s="9"/>
      <c r="UF193" s="9"/>
      <c r="UG193" s="9"/>
      <c r="UH193" s="9"/>
      <c r="UI193" s="9"/>
      <c r="UJ193" s="9"/>
      <c r="UK193" s="9"/>
      <c r="UL193" s="9"/>
      <c r="UM193" s="9"/>
      <c r="UN193" s="9"/>
      <c r="UO193" s="9"/>
      <c r="UP193" s="9"/>
      <c r="UQ193" s="9"/>
      <c r="UR193" s="9"/>
      <c r="US193" s="9"/>
      <c r="UT193" s="9"/>
      <c r="UU193" s="9"/>
      <c r="UV193" s="9"/>
      <c r="UW193" s="9"/>
      <c r="UX193" s="9"/>
      <c r="UY193" s="9"/>
      <c r="UZ193" s="9"/>
      <c r="VA193" s="10"/>
      <c r="VB193" s="9"/>
      <c r="VC193" s="9"/>
      <c r="VD193" s="9"/>
      <c r="VE193" s="9"/>
      <c r="VF193" s="9"/>
      <c r="VG193" s="9"/>
      <c r="VH193" s="9"/>
      <c r="VI193" s="9"/>
      <c r="VJ193" s="9"/>
      <c r="VK193" s="9"/>
      <c r="VL193" s="9"/>
      <c r="VM193" s="9"/>
      <c r="VN193" s="9"/>
      <c r="VO193" s="9"/>
      <c r="VP193" s="9"/>
      <c r="VQ193" s="9"/>
      <c r="VR193" s="9"/>
      <c r="VS193" s="9"/>
      <c r="VT193" s="9"/>
      <c r="VU193" s="9"/>
      <c r="VV193" s="9"/>
      <c r="VW193" s="9"/>
      <c r="VX193" s="9"/>
      <c r="VY193" s="9"/>
      <c r="VZ193" s="9"/>
      <c r="WA193" s="9"/>
      <c r="WB193" s="9"/>
      <c r="WC193" s="9"/>
      <c r="WD193" s="9"/>
      <c r="WE193" s="9"/>
      <c r="WF193" s="9"/>
      <c r="WG193" s="9"/>
      <c r="WH193" s="9"/>
      <c r="WI193" s="9"/>
      <c r="WJ193" s="9"/>
      <c r="WK193" s="9"/>
      <c r="WL193" s="9"/>
      <c r="WM193" s="9"/>
      <c r="WN193" s="9"/>
      <c r="WO193" s="9"/>
      <c r="WP193" s="9"/>
      <c r="WQ193" s="9"/>
      <c r="WR193" s="9"/>
      <c r="WS193" s="9"/>
      <c r="WT193" s="9"/>
      <c r="WU193" s="9"/>
      <c r="WV193" s="9"/>
      <c r="WW193" s="9"/>
      <c r="WX193" s="9"/>
      <c r="WY193" s="9"/>
      <c r="WZ193" s="9"/>
      <c r="XA193" s="9"/>
      <c r="XB193" s="9"/>
      <c r="XC193" s="9"/>
      <c r="XD193" s="9"/>
      <c r="XE193" s="9"/>
      <c r="XF193" s="9"/>
      <c r="XG193" s="9"/>
      <c r="XH193" s="9"/>
      <c r="XI193" s="9"/>
      <c r="XJ193" s="9"/>
      <c r="XK193" s="9"/>
      <c r="XL193" s="9"/>
      <c r="XM193" s="9"/>
      <c r="XN193" s="9"/>
      <c r="XO193" s="9"/>
      <c r="XP193" s="9"/>
      <c r="XQ193" s="9"/>
      <c r="XR193" s="9"/>
      <c r="XS193" s="9"/>
      <c r="XT193" s="9"/>
      <c r="XU193" s="9"/>
      <c r="XV193" s="9"/>
      <c r="XW193" s="9"/>
      <c r="XX193" s="9"/>
      <c r="XY193" s="10"/>
      <c r="XZ193" s="9"/>
      <c r="YA193" s="9"/>
      <c r="YB193" s="9"/>
      <c r="YC193" s="9"/>
      <c r="YD193" s="9"/>
      <c r="YE193" s="9"/>
      <c r="YF193" s="9"/>
      <c r="YG193" s="9"/>
      <c r="YH193" s="9"/>
      <c r="YI193" s="9"/>
      <c r="YJ193" s="9"/>
      <c r="YK193" s="9"/>
      <c r="YL193" s="9"/>
      <c r="YM193" s="9"/>
      <c r="YN193" s="9"/>
      <c r="YO193" s="9"/>
      <c r="YP193" s="9"/>
      <c r="YQ193" s="9"/>
      <c r="YR193" s="9"/>
      <c r="YS193" s="9"/>
      <c r="YT193" s="9"/>
      <c r="YU193" s="9"/>
      <c r="YV193" s="9"/>
      <c r="YW193" s="9"/>
      <c r="YX193" s="9"/>
      <c r="YY193" s="9"/>
      <c r="YZ193" s="9"/>
      <c r="ZA193" s="9"/>
      <c r="ZB193" s="9"/>
      <c r="ZC193" s="9"/>
      <c r="ZD193" s="9"/>
      <c r="ZE193" s="9"/>
      <c r="ZF193" s="9"/>
      <c r="ZG193" s="9"/>
      <c r="ZH193" s="9"/>
      <c r="ZI193" s="9"/>
      <c r="ZJ193" s="9"/>
      <c r="ZK193" s="9"/>
      <c r="ZL193" s="9"/>
      <c r="ZM193" s="9"/>
      <c r="ZN193" s="9"/>
      <c r="ZO193" s="9"/>
      <c r="ZP193" s="9"/>
      <c r="ZQ193" s="9"/>
      <c r="ZR193" s="9"/>
      <c r="ZS193" s="9"/>
      <c r="ZT193" s="9"/>
      <c r="ZU193" s="9"/>
      <c r="ZV193" s="9"/>
      <c r="ZW193" s="9"/>
      <c r="ZX193" s="9"/>
      <c r="ZY193" s="9"/>
      <c r="ZZ193" s="9"/>
      <c r="AAA193" s="9"/>
      <c r="AAB193" s="9"/>
      <c r="AAC193" s="9"/>
      <c r="AAD193" s="9"/>
      <c r="AAE193" s="9"/>
      <c r="AAF193" s="9"/>
      <c r="AAG193" s="9"/>
      <c r="AAH193" s="9"/>
      <c r="AAI193" s="9"/>
      <c r="AAJ193" s="9"/>
      <c r="AAK193" s="9"/>
      <c r="AAL193" s="9"/>
      <c r="AAM193" s="9"/>
      <c r="AAN193" s="9"/>
      <c r="AAO193" s="9"/>
      <c r="AAP193" s="9"/>
      <c r="AAQ193" s="9"/>
      <c r="AAR193" s="9"/>
      <c r="AAS193" s="9"/>
      <c r="AAT193" s="9"/>
      <c r="AAU193" s="9"/>
      <c r="AAV193" s="9"/>
      <c r="AAW193" s="9"/>
      <c r="AAX193" s="9"/>
      <c r="AAY193" s="9"/>
      <c r="AAZ193" s="9"/>
      <c r="ABA193" s="9"/>
      <c r="ABB193" s="9"/>
      <c r="ABC193" s="9"/>
      <c r="ABD193" s="9"/>
      <c r="ABE193" s="9"/>
      <c r="ABF193" s="9"/>
      <c r="ABG193" s="9"/>
      <c r="ABH193" s="9"/>
      <c r="ABI193" s="9"/>
      <c r="ABJ193" s="9"/>
      <c r="ABK193" s="9"/>
      <c r="ABL193" s="9"/>
      <c r="ABM193" s="9"/>
      <c r="ABN193" s="9"/>
      <c r="ABO193" s="9"/>
      <c r="ABP193" s="9"/>
      <c r="ABQ193" s="9"/>
      <c r="ABR193" s="9"/>
      <c r="ABS193" s="9"/>
      <c r="ABT193" s="9"/>
      <c r="ABU193" s="9"/>
      <c r="ABV193" s="9"/>
      <c r="ABW193" s="9"/>
      <c r="ABX193" s="9"/>
      <c r="ABY193" s="9"/>
      <c r="ABZ193" s="9"/>
      <c r="ACA193" s="9"/>
      <c r="ACB193" s="9"/>
      <c r="ACC193" s="9"/>
      <c r="ACD193" s="9"/>
      <c r="ACE193" s="9"/>
      <c r="ACF193" s="9"/>
      <c r="ACG193" s="9"/>
      <c r="ACH193" s="9"/>
      <c r="ACI193" s="9"/>
      <c r="ACJ193" s="9"/>
      <c r="ACK193" s="9"/>
      <c r="ACL193" s="9"/>
      <c r="ACM193" s="9"/>
      <c r="ACN193" s="9"/>
      <c r="ACO193" s="9"/>
      <c r="ACP193" s="9"/>
      <c r="ACQ193" s="9"/>
      <c r="ACR193" s="9"/>
      <c r="ACS193" s="9"/>
      <c r="ACT193" s="9"/>
      <c r="ACU193" s="9"/>
      <c r="ACV193" s="9"/>
      <c r="ACW193" s="9"/>
      <c r="ACX193" s="9"/>
      <c r="ACY193" s="9"/>
      <c r="ACZ193" s="9"/>
      <c r="ADA193" s="9"/>
      <c r="ADB193" s="9"/>
      <c r="ADC193" s="9"/>
      <c r="ADD193" s="9"/>
      <c r="ADE193" s="9"/>
      <c r="ADF193" s="9"/>
      <c r="ADG193" s="9"/>
      <c r="ADH193" s="9"/>
      <c r="ADI193" s="9"/>
      <c r="ADJ193" s="9"/>
      <c r="ADK193" s="9"/>
      <c r="ADL193" s="9"/>
      <c r="ADM193" s="9"/>
      <c r="ADN193" s="9"/>
      <c r="ADO193" s="9"/>
      <c r="ADP193" s="9"/>
      <c r="ADQ193" s="9"/>
      <c r="ADR193" s="9"/>
      <c r="ADS193" s="9"/>
      <c r="ADT193" s="9"/>
      <c r="ADU193" s="9"/>
      <c r="ADV193" s="9"/>
      <c r="ADW193" s="9"/>
      <c r="ADX193" s="9"/>
      <c r="ADY193" s="9"/>
      <c r="ADZ193" s="9"/>
      <c r="AEA193" s="9"/>
      <c r="AEB193" s="9"/>
      <c r="AEC193" s="9"/>
      <c r="AED193" s="9"/>
      <c r="AEE193" s="9"/>
      <c r="AEF193" s="9"/>
      <c r="AEG193" s="9"/>
      <c r="AEH193" s="9"/>
      <c r="AEI193" s="9"/>
      <c r="AEJ193" s="9"/>
      <c r="AEK193" s="9"/>
      <c r="AEL193" s="9"/>
      <c r="AEM193" s="9"/>
      <c r="AEN193" s="9"/>
      <c r="AEO193" s="9"/>
      <c r="AEP193" s="9"/>
      <c r="AEQ193" s="9"/>
      <c r="AER193" s="9"/>
      <c r="AES193" s="9"/>
      <c r="AET193" s="9"/>
      <c r="AEU193" s="9"/>
      <c r="AEV193" s="9"/>
      <c r="AEW193" s="9"/>
      <c r="AEX193" s="9"/>
      <c r="AEY193" s="9"/>
      <c r="AEZ193" s="9"/>
      <c r="AFA193" s="9"/>
      <c r="AFB193" s="9"/>
      <c r="AFC193" s="9"/>
      <c r="AFD193" s="9"/>
      <c r="AFE193" s="9"/>
      <c r="AFF193" s="9"/>
    </row>
    <row r="194" spans="1:838" ht="12.75" x14ac:dyDescent="0.2">
      <c r="A194">
        <v>193</v>
      </c>
      <c r="B194" s="6" t="str">
        <f>IF(ISNUMBER(SEARCH(",",C194)),C194,MID(C194,SEARCH(" ",C194)+1,256) &amp; ", " &amp; LEFT(C194,SEARCH(" ",C194)-1))</f>
        <v>Robinson, Matt</v>
      </c>
      <c r="C194" s="7" t="s">
        <v>529</v>
      </c>
      <c r="D194" s="8">
        <f>SUM(E194:BPI194)</f>
        <v>25.5</v>
      </c>
      <c r="E194" s="9"/>
      <c r="F194" s="9"/>
      <c r="G194" s="9">
        <v>12.4</v>
      </c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>
        <v>13.1</v>
      </c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  <c r="IZ194" s="9"/>
      <c r="JA194" s="9"/>
      <c r="JB194" s="9"/>
      <c r="JC194" s="9"/>
      <c r="JD194" s="9"/>
      <c r="JE194" s="9"/>
      <c r="JF194" s="9"/>
      <c r="JG194" s="9"/>
      <c r="JH194" s="9"/>
      <c r="JI194" s="9"/>
      <c r="JJ194" s="9"/>
      <c r="JK194" s="9"/>
      <c r="JL194" s="9"/>
      <c r="JM194" s="9"/>
      <c r="JN194" s="9"/>
      <c r="JO194" s="9"/>
      <c r="JP194" s="9"/>
      <c r="JQ194" s="9"/>
      <c r="JR194" s="9"/>
      <c r="JS194" s="9"/>
      <c r="JT194" s="9"/>
      <c r="JU194" s="9"/>
      <c r="JV194" s="9"/>
      <c r="JW194" s="9"/>
      <c r="JX194" s="9"/>
      <c r="JY194" s="9"/>
      <c r="JZ194" s="9"/>
      <c r="KA194" s="9"/>
      <c r="KB194" s="9"/>
      <c r="KC194" s="9"/>
      <c r="KD194" s="9"/>
      <c r="KE194" s="9"/>
      <c r="KF194" s="9"/>
      <c r="KG194" s="9"/>
      <c r="KH194" s="9"/>
      <c r="KI194" s="9"/>
      <c r="KJ194" s="9"/>
      <c r="KK194" s="9"/>
      <c r="KL194" s="9"/>
      <c r="KM194" s="9"/>
      <c r="KN194" s="9"/>
      <c r="KO194" s="9"/>
      <c r="KP194" s="9"/>
      <c r="KQ194" s="9"/>
      <c r="KR194" s="9"/>
      <c r="KS194" s="9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9"/>
      <c r="ME194" s="9"/>
      <c r="MF194" s="9"/>
      <c r="MG194" s="9"/>
      <c r="MH194" s="9"/>
      <c r="MI194" s="9"/>
      <c r="MJ194" s="9"/>
      <c r="MK194" s="9"/>
      <c r="ML194" s="9"/>
      <c r="MM194" s="9"/>
      <c r="MN194" s="9"/>
      <c r="MO194" s="9"/>
      <c r="MP194" s="9"/>
      <c r="MQ194" s="9"/>
      <c r="MR194" s="9"/>
      <c r="MS194" s="9"/>
      <c r="MT194" s="9"/>
      <c r="MU194" s="9"/>
      <c r="MV194" s="9"/>
      <c r="MW194" s="9"/>
      <c r="MX194" s="9"/>
      <c r="MY194" s="9"/>
      <c r="MZ194" s="9"/>
      <c r="NA194" s="9"/>
      <c r="NB194" s="9"/>
      <c r="NC194" s="9"/>
      <c r="ND194" s="9"/>
      <c r="NE194" s="9"/>
      <c r="NF194" s="9"/>
      <c r="NG194" s="9"/>
      <c r="NH194" s="9"/>
      <c r="NI194" s="9"/>
      <c r="NJ194" s="9"/>
      <c r="NK194" s="9"/>
      <c r="NL194" s="9"/>
      <c r="NM194" s="9"/>
      <c r="NN194" s="9"/>
      <c r="NO194" s="9"/>
      <c r="NP194" s="9"/>
      <c r="NQ194" s="9"/>
      <c r="NR194" s="9"/>
      <c r="NS194" s="9"/>
      <c r="NT194" s="9"/>
      <c r="NU194" s="9"/>
      <c r="NV194" s="9"/>
      <c r="NW194" s="9"/>
      <c r="NX194" s="9"/>
      <c r="NY194" s="9"/>
      <c r="NZ194" s="9"/>
      <c r="OA194" s="9"/>
      <c r="OB194" s="9"/>
      <c r="OC194" s="9"/>
      <c r="OD194" s="9"/>
      <c r="OE194" s="9"/>
      <c r="OF194" s="9"/>
      <c r="OG194" s="9"/>
      <c r="OH194" s="9"/>
      <c r="OI194" s="9"/>
      <c r="OJ194" s="9"/>
      <c r="OK194" s="9"/>
      <c r="OL194" s="9"/>
      <c r="OM194" s="9"/>
      <c r="ON194" s="9"/>
      <c r="OO194" s="9"/>
      <c r="OP194" s="9"/>
      <c r="OQ194" s="9"/>
      <c r="OR194" s="9"/>
      <c r="OS194" s="9"/>
      <c r="OT194" s="9"/>
      <c r="OU194" s="9"/>
      <c r="OV194" s="9"/>
      <c r="OW194" s="9"/>
      <c r="OX194" s="9"/>
      <c r="OY194" s="9"/>
      <c r="OZ194" s="9"/>
      <c r="PA194" s="9"/>
      <c r="PB194" s="9"/>
      <c r="PC194" s="9"/>
      <c r="PD194" s="9"/>
      <c r="PE194" s="9"/>
      <c r="PF194" s="9"/>
      <c r="PG194" s="9"/>
      <c r="PH194" s="9"/>
      <c r="PI194" s="9"/>
      <c r="PJ194" s="10"/>
      <c r="PK194" s="9"/>
      <c r="PL194" s="9"/>
      <c r="PM194" s="9"/>
      <c r="PN194" s="9"/>
      <c r="PO194" s="9"/>
      <c r="PP194" s="9"/>
      <c r="PQ194" s="9"/>
      <c r="PR194" s="9"/>
      <c r="PS194" s="9"/>
      <c r="PT194" s="9"/>
      <c r="PU194" s="9"/>
      <c r="PV194" s="9"/>
      <c r="PW194" s="9"/>
      <c r="PX194" s="9"/>
      <c r="PY194" s="10"/>
      <c r="PZ194" s="10"/>
      <c r="QA194" s="9"/>
      <c r="QB194" s="9"/>
      <c r="QC194" s="9"/>
      <c r="QD194" s="9"/>
      <c r="QE194" s="9"/>
      <c r="QF194" s="9"/>
      <c r="QG194" s="9"/>
      <c r="QH194" s="9"/>
      <c r="QI194" s="9"/>
      <c r="QJ194" s="9"/>
      <c r="QK194" s="9"/>
      <c r="QL194" s="9"/>
      <c r="QM194" s="9"/>
      <c r="QN194" s="9"/>
      <c r="QO194" s="9"/>
      <c r="QP194" s="9"/>
      <c r="QQ194" s="9"/>
      <c r="QR194" s="9"/>
      <c r="QS194" s="9"/>
      <c r="QT194" s="9"/>
      <c r="QU194" s="9"/>
      <c r="QV194" s="9"/>
      <c r="QW194" s="9"/>
      <c r="QX194" s="9"/>
      <c r="QY194" s="9"/>
      <c r="QZ194" s="9"/>
      <c r="RA194" s="9"/>
      <c r="RB194" s="9"/>
      <c r="RC194" s="9"/>
      <c r="RD194" s="9"/>
      <c r="RE194" s="9"/>
      <c r="RF194" s="9"/>
      <c r="RG194" s="9"/>
      <c r="RH194" s="9"/>
      <c r="RI194" s="9"/>
      <c r="RJ194" s="9"/>
      <c r="RK194" s="9"/>
      <c r="RL194" s="9"/>
      <c r="RM194" s="9"/>
      <c r="RN194" s="9"/>
      <c r="RO194" s="9"/>
      <c r="RP194" s="9"/>
      <c r="RQ194" s="9"/>
      <c r="RR194" s="9"/>
      <c r="RS194" s="9"/>
      <c r="RT194" s="9"/>
      <c r="RU194" s="9"/>
      <c r="RV194" s="9"/>
      <c r="RW194" s="9"/>
      <c r="RX194" s="9"/>
      <c r="RY194" s="9"/>
      <c r="RZ194" s="9"/>
      <c r="SA194" s="9"/>
      <c r="SB194" s="9"/>
      <c r="SC194" s="9"/>
      <c r="SD194" s="9"/>
      <c r="SE194" s="9"/>
      <c r="SF194" s="9"/>
      <c r="SG194" s="9"/>
      <c r="SH194" s="9"/>
      <c r="SI194" s="9"/>
      <c r="SJ194" s="9"/>
      <c r="SK194" s="9"/>
      <c r="SL194" s="9"/>
      <c r="SM194" s="9"/>
      <c r="SN194" s="9"/>
      <c r="SO194" s="9"/>
      <c r="SP194" s="10"/>
      <c r="SQ194" s="9"/>
      <c r="SR194" s="9"/>
      <c r="SS194" s="9"/>
      <c r="ST194" s="9"/>
      <c r="SU194" s="9"/>
      <c r="SV194" s="9"/>
      <c r="SW194" s="9"/>
      <c r="SX194" s="9"/>
      <c r="SY194" s="9"/>
      <c r="SZ194" s="9"/>
      <c r="TA194" s="9"/>
      <c r="TB194" s="9"/>
      <c r="TC194" s="9"/>
      <c r="TD194" s="9"/>
      <c r="TE194" s="9"/>
      <c r="TF194" s="9"/>
      <c r="TG194" s="9"/>
      <c r="TH194" s="9"/>
      <c r="TI194" s="9"/>
      <c r="TJ194" s="9"/>
      <c r="TK194" s="9"/>
      <c r="TL194" s="9"/>
      <c r="TM194" s="9"/>
      <c r="TN194" s="9"/>
      <c r="TO194" s="9"/>
      <c r="TP194" s="9"/>
      <c r="TQ194" s="9"/>
      <c r="TR194" s="9"/>
      <c r="TS194" s="9"/>
      <c r="TT194" s="9"/>
      <c r="TU194" s="9"/>
      <c r="TV194" s="9"/>
      <c r="TW194" s="9"/>
      <c r="TX194" s="9"/>
      <c r="TY194" s="9"/>
      <c r="TZ194" s="9"/>
      <c r="UA194" s="9"/>
      <c r="UB194" s="9"/>
      <c r="UC194" s="9"/>
      <c r="UD194" s="9"/>
      <c r="UE194" s="9"/>
      <c r="UF194" s="9"/>
      <c r="UG194" s="9"/>
      <c r="UH194" s="9"/>
      <c r="UI194" s="9"/>
      <c r="UJ194" s="9"/>
      <c r="UK194" s="9"/>
      <c r="UL194" s="9"/>
      <c r="UM194" s="9"/>
      <c r="UN194" s="9"/>
      <c r="UO194" s="9"/>
      <c r="UP194" s="9"/>
      <c r="UQ194" s="9"/>
      <c r="UR194" s="9"/>
      <c r="US194" s="9"/>
      <c r="UT194" s="9"/>
      <c r="UU194" s="9"/>
      <c r="UV194" s="9"/>
      <c r="UW194" s="9"/>
      <c r="UX194" s="9"/>
      <c r="UY194" s="9"/>
      <c r="UZ194" s="9"/>
      <c r="VA194" s="9"/>
      <c r="VB194" s="9"/>
      <c r="VC194" s="9"/>
      <c r="VD194" s="9"/>
      <c r="VE194" s="9"/>
      <c r="VF194" s="9"/>
      <c r="VG194" s="9"/>
      <c r="VH194" s="9"/>
      <c r="VI194" s="9"/>
      <c r="VJ194" s="9"/>
      <c r="VK194" s="9"/>
      <c r="VL194" s="9"/>
      <c r="VM194" s="9"/>
      <c r="VN194" s="9"/>
      <c r="VO194" s="9"/>
      <c r="VP194" s="9"/>
      <c r="VQ194" s="9"/>
      <c r="VR194" s="9"/>
      <c r="VS194" s="9"/>
      <c r="VT194" s="9"/>
      <c r="VU194" s="9"/>
      <c r="VV194" s="9"/>
      <c r="VW194" s="10"/>
      <c r="VX194" s="9"/>
      <c r="VY194" s="9"/>
      <c r="VZ194" s="9"/>
      <c r="WA194" s="9"/>
      <c r="WB194" s="9"/>
      <c r="WC194" s="9"/>
      <c r="WD194" s="9"/>
      <c r="WE194" s="9"/>
      <c r="WF194" s="9"/>
      <c r="WG194" s="9"/>
      <c r="WH194" s="9"/>
      <c r="WI194" s="9"/>
      <c r="WJ194" s="9"/>
      <c r="WK194" s="9"/>
      <c r="WL194" s="9"/>
      <c r="WM194" s="9"/>
      <c r="WN194" s="9"/>
      <c r="WO194" s="9"/>
      <c r="WP194" s="9"/>
      <c r="WQ194" s="9"/>
      <c r="WR194" s="9"/>
      <c r="WS194" s="9"/>
      <c r="WT194" s="9"/>
      <c r="WU194" s="9"/>
      <c r="WV194" s="9"/>
      <c r="WW194" s="9"/>
      <c r="WX194" s="9"/>
      <c r="WY194" s="9"/>
      <c r="WZ194" s="9"/>
      <c r="XA194" s="9"/>
      <c r="XB194" s="9"/>
      <c r="XC194" s="9"/>
      <c r="XD194" s="9"/>
      <c r="XE194" s="9"/>
      <c r="XF194" s="9"/>
      <c r="XG194" s="9"/>
      <c r="XH194" s="9"/>
      <c r="XI194" s="9"/>
      <c r="XJ194" s="9"/>
      <c r="XK194" s="9"/>
      <c r="XL194" s="9"/>
      <c r="XM194" s="9"/>
      <c r="XN194" s="9"/>
      <c r="XO194" s="9"/>
      <c r="XP194" s="9"/>
      <c r="XQ194" s="9"/>
      <c r="XR194" s="9"/>
      <c r="XS194" s="9"/>
      <c r="XT194" s="9"/>
      <c r="XU194" s="9"/>
      <c r="XV194" s="9"/>
      <c r="XW194" s="9"/>
      <c r="XX194" s="9"/>
      <c r="XY194" s="9"/>
      <c r="XZ194" s="9"/>
      <c r="YA194" s="9"/>
      <c r="YB194" s="9"/>
      <c r="YC194" s="9"/>
      <c r="YD194" s="9"/>
      <c r="YE194" s="9"/>
      <c r="YF194" s="9"/>
      <c r="YG194" s="9"/>
      <c r="YH194" s="9"/>
      <c r="YI194" s="9"/>
      <c r="YJ194" s="9"/>
      <c r="YK194" s="9"/>
      <c r="YL194" s="9"/>
      <c r="YM194" s="9"/>
      <c r="YN194" s="9"/>
      <c r="YO194" s="9"/>
      <c r="YP194" s="9"/>
      <c r="YQ194" s="9"/>
      <c r="YR194" s="9"/>
      <c r="YS194" s="9"/>
      <c r="YT194" s="9"/>
      <c r="YU194" s="9"/>
      <c r="YV194" s="9"/>
      <c r="YW194" s="9"/>
      <c r="YX194" s="9"/>
      <c r="YY194" s="9"/>
      <c r="YZ194" s="9"/>
      <c r="ZA194" s="9"/>
      <c r="ZB194" s="9"/>
      <c r="ZC194" s="9"/>
      <c r="ZD194" s="9"/>
      <c r="ZE194" s="9"/>
      <c r="ZF194" s="9"/>
      <c r="ZG194" s="9"/>
      <c r="ZH194" s="9"/>
      <c r="ZI194" s="9"/>
      <c r="ZJ194" s="9"/>
      <c r="ZK194" s="9"/>
      <c r="ZL194" s="9"/>
      <c r="ZM194" s="9"/>
      <c r="ZN194" s="9"/>
      <c r="ZO194" s="9"/>
      <c r="ZP194" s="9"/>
      <c r="ZQ194" s="9"/>
      <c r="ZR194" s="9"/>
      <c r="ZS194" s="9"/>
      <c r="ZT194" s="9"/>
      <c r="ZU194" s="9"/>
      <c r="ZV194" s="9"/>
      <c r="ZW194" s="9"/>
      <c r="ZX194" s="9"/>
      <c r="ZY194" s="9"/>
      <c r="ZZ194" s="9"/>
      <c r="AAA194" s="9"/>
      <c r="AAB194" s="9"/>
      <c r="AAC194" s="9"/>
      <c r="AAD194" s="9"/>
      <c r="AAE194" s="9"/>
      <c r="AAF194" s="9"/>
      <c r="AAG194" s="9"/>
      <c r="AAH194" s="9"/>
      <c r="AAI194" s="9"/>
      <c r="AAJ194" s="9"/>
      <c r="AAK194" s="9"/>
      <c r="AAL194" s="9"/>
      <c r="AAM194" s="9"/>
      <c r="AAN194" s="9"/>
      <c r="AAO194" s="9"/>
      <c r="AAP194" s="9"/>
      <c r="AAQ194" s="9"/>
      <c r="AAR194" s="9"/>
      <c r="AAS194" s="9"/>
      <c r="AAT194" s="9"/>
      <c r="AAU194" s="9"/>
      <c r="AAV194" s="9"/>
      <c r="AAW194" s="9"/>
      <c r="AAX194" s="9"/>
      <c r="AAY194" s="9"/>
      <c r="AAZ194" s="9"/>
      <c r="ABA194" s="9"/>
      <c r="ABB194" s="9"/>
      <c r="ABC194" s="9"/>
      <c r="ABD194" s="9"/>
      <c r="ABE194" s="9"/>
      <c r="ABF194" s="9"/>
      <c r="ABG194" s="9"/>
      <c r="ABH194" s="9"/>
      <c r="ABI194" s="9"/>
      <c r="ABJ194" s="9"/>
      <c r="ABK194" s="9"/>
      <c r="ABL194" s="9"/>
      <c r="ABM194" s="9"/>
      <c r="ABN194" s="9"/>
      <c r="ABO194" s="9"/>
      <c r="ABP194" s="9"/>
      <c r="ABQ194" s="9"/>
      <c r="ABR194" s="9"/>
      <c r="ABS194" s="9"/>
      <c r="ABT194" s="9"/>
      <c r="ABU194" s="9"/>
      <c r="ABV194" s="9"/>
      <c r="ABW194" s="9"/>
      <c r="ABX194" s="9"/>
      <c r="ABY194" s="9"/>
      <c r="ABZ194" s="9"/>
      <c r="ACA194" s="9"/>
      <c r="ACB194" s="9"/>
      <c r="ACC194" s="9"/>
      <c r="ACD194" s="9"/>
      <c r="ACE194" s="9"/>
      <c r="ACF194" s="9"/>
      <c r="ACG194" s="9"/>
      <c r="ACH194" s="9"/>
      <c r="ACI194" s="9"/>
      <c r="ACJ194" s="9"/>
      <c r="ACK194" s="9"/>
      <c r="ACL194" s="9"/>
      <c r="ACM194" s="9"/>
      <c r="ACN194" s="9"/>
      <c r="ACO194" s="9"/>
      <c r="ACP194" s="9"/>
      <c r="ACQ194" s="9"/>
      <c r="ACR194" s="9"/>
      <c r="ACS194" s="9"/>
      <c r="ACT194" s="9"/>
      <c r="ACU194" s="9"/>
      <c r="ACV194" s="9"/>
      <c r="ACW194" s="10"/>
      <c r="ACX194" s="9"/>
      <c r="ACY194" s="9"/>
      <c r="ACZ194" s="9"/>
      <c r="ADA194" s="9"/>
      <c r="ADB194" s="9"/>
      <c r="ADC194" s="9"/>
      <c r="ADD194" s="9"/>
      <c r="ADE194" s="9"/>
      <c r="ADF194" s="9"/>
      <c r="ADG194" s="9"/>
      <c r="ADH194" s="9"/>
      <c r="ADI194" s="9"/>
      <c r="ADJ194" s="9"/>
      <c r="ADK194" s="9"/>
      <c r="ADL194" s="9"/>
      <c r="ADM194" s="9"/>
      <c r="ADN194" s="9"/>
      <c r="ADO194" s="9"/>
      <c r="ADP194" s="9"/>
      <c r="ADQ194" s="9"/>
      <c r="ADR194" s="9"/>
      <c r="ADS194" s="9"/>
      <c r="ADT194" s="9"/>
      <c r="ADU194" s="9"/>
      <c r="ADV194" s="9"/>
      <c r="ADW194" s="9"/>
      <c r="ADX194" s="9"/>
      <c r="ADY194" s="9"/>
      <c r="ADZ194" s="9"/>
      <c r="AEA194" s="9"/>
      <c r="AEB194" s="9"/>
      <c r="AEC194" s="9"/>
      <c r="AED194" s="9"/>
      <c r="AEE194" s="9"/>
      <c r="AEF194" s="9"/>
      <c r="AEG194" s="9"/>
      <c r="AEH194" s="9"/>
      <c r="AEI194" s="9"/>
      <c r="AEJ194" s="9"/>
      <c r="AEK194" s="9"/>
      <c r="AEL194" s="9"/>
      <c r="AEM194" s="9"/>
      <c r="AEN194" s="9"/>
      <c r="AEO194" s="9"/>
      <c r="AEP194" s="9"/>
      <c r="AEQ194" s="9"/>
      <c r="AER194" s="9"/>
      <c r="AES194" s="9"/>
      <c r="AET194" s="9"/>
      <c r="AEU194" s="9"/>
      <c r="AEV194" s="9"/>
      <c r="AEW194" s="9"/>
      <c r="AEX194" s="9"/>
      <c r="AEY194" s="9"/>
      <c r="AEZ194" s="9"/>
      <c r="AFA194" s="9"/>
      <c r="AFB194" s="9"/>
      <c r="AFC194" s="9"/>
      <c r="AFD194" s="9"/>
      <c r="AFE194" s="9"/>
      <c r="AFF194" s="9"/>
    </row>
    <row r="195" spans="1:838" ht="12.75" x14ac:dyDescent="0.2">
      <c r="A195">
        <v>194</v>
      </c>
      <c r="B195" s="6" t="str">
        <f>IF(ISNUMBER(SEARCH(",",C195)),C195,MID(C195,SEARCH(" ",C195)+1,256) &amp; ", " &amp; LEFT(C195,SEARCH(" ",C195)-1))</f>
        <v>Erdi-Krausz, Gergo</v>
      </c>
      <c r="C195" s="7" t="s">
        <v>438</v>
      </c>
      <c r="D195" s="8">
        <f>SUM(E195:BPI195)</f>
        <v>25.4</v>
      </c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>
        <v>6.2</v>
      </c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>
        <v>6.2</v>
      </c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>
        <v>6.8</v>
      </c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>
        <v>6.2</v>
      </c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  <c r="IZ195" s="9"/>
      <c r="JA195" s="9"/>
      <c r="JB195" s="9"/>
      <c r="JC195" s="9"/>
      <c r="JD195" s="9"/>
      <c r="JE195" s="9"/>
      <c r="JF195" s="9"/>
      <c r="JG195" s="9"/>
      <c r="JH195" s="9"/>
      <c r="JI195" s="9"/>
      <c r="JJ195" s="9"/>
      <c r="JK195" s="9"/>
      <c r="JL195" s="9"/>
      <c r="JM195" s="9"/>
      <c r="JN195" s="9"/>
      <c r="JO195" s="9"/>
      <c r="JP195" s="9"/>
      <c r="JQ195" s="9"/>
      <c r="JR195" s="9"/>
      <c r="JS195" s="9"/>
      <c r="JT195" s="9"/>
      <c r="JU195" s="9"/>
      <c r="JV195" s="9"/>
      <c r="JW195" s="9"/>
      <c r="JX195" s="9"/>
      <c r="JY195" s="9"/>
      <c r="JZ195" s="9"/>
      <c r="KA195" s="9"/>
      <c r="KB195" s="9"/>
      <c r="KC195" s="9"/>
      <c r="KD195" s="9"/>
      <c r="KE195" s="9"/>
      <c r="KF195" s="9"/>
      <c r="KG195" s="9"/>
      <c r="KH195" s="9"/>
      <c r="KI195" s="9"/>
      <c r="KJ195" s="9"/>
      <c r="KK195" s="9"/>
      <c r="KL195" s="9"/>
      <c r="KM195" s="9"/>
      <c r="KN195" s="9"/>
      <c r="KO195" s="9"/>
      <c r="KP195" s="9"/>
      <c r="KQ195" s="9"/>
      <c r="KR195" s="9"/>
      <c r="KS195" s="9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9"/>
      <c r="ME195" s="9"/>
      <c r="MF195" s="9"/>
      <c r="MG195" s="9"/>
      <c r="MH195" s="9"/>
      <c r="MI195" s="9"/>
      <c r="MJ195" s="9"/>
      <c r="MK195" s="9"/>
      <c r="ML195" s="9"/>
      <c r="MM195" s="9"/>
      <c r="MN195" s="9"/>
      <c r="MO195" s="9"/>
      <c r="MP195" s="9"/>
      <c r="MQ195" s="9"/>
      <c r="MR195" s="9"/>
      <c r="MS195" s="9"/>
      <c r="MT195" s="9"/>
      <c r="MU195" s="9"/>
      <c r="MV195" s="9"/>
      <c r="MW195" s="9"/>
      <c r="MX195" s="9"/>
      <c r="MY195" s="9"/>
      <c r="MZ195" s="9"/>
      <c r="NA195" s="9"/>
      <c r="NB195" s="9"/>
      <c r="NC195" s="9"/>
      <c r="ND195" s="9"/>
      <c r="NE195" s="9"/>
      <c r="NF195" s="9"/>
      <c r="NG195" s="9"/>
      <c r="NH195" s="9"/>
      <c r="NI195" s="9"/>
      <c r="NJ195" s="9"/>
      <c r="NK195" s="9"/>
      <c r="NL195" s="9"/>
      <c r="NM195" s="9"/>
      <c r="NN195" s="9"/>
      <c r="NO195" s="9"/>
      <c r="NP195" s="9"/>
      <c r="NQ195" s="9"/>
      <c r="NR195" s="9"/>
      <c r="NS195" s="9"/>
      <c r="NT195" s="9"/>
      <c r="NU195" s="9"/>
      <c r="NV195" s="9"/>
      <c r="NW195" s="9"/>
      <c r="NX195" s="9"/>
      <c r="NY195" s="9"/>
      <c r="NZ195" s="9"/>
      <c r="OA195" s="9"/>
      <c r="OB195" s="9"/>
      <c r="OC195" s="9"/>
      <c r="OD195" s="9"/>
      <c r="OE195" s="9"/>
      <c r="OF195" s="9"/>
      <c r="OG195" s="9"/>
      <c r="OH195" s="9"/>
      <c r="OI195" s="9"/>
      <c r="OJ195" s="9"/>
      <c r="OK195" s="9"/>
      <c r="OL195" s="9"/>
      <c r="OM195" s="9"/>
      <c r="ON195" s="9"/>
      <c r="OO195" s="9"/>
      <c r="OP195" s="9"/>
      <c r="OQ195" s="9"/>
      <c r="OR195" s="9"/>
      <c r="OS195" s="9"/>
      <c r="OT195" s="9"/>
      <c r="OU195" s="9"/>
      <c r="OV195" s="9"/>
      <c r="OW195" s="9"/>
      <c r="OX195" s="9"/>
      <c r="OY195" s="9"/>
      <c r="OZ195" s="9"/>
      <c r="PA195" s="9"/>
      <c r="PB195" s="9"/>
      <c r="PC195" s="9"/>
      <c r="PD195" s="9"/>
      <c r="PE195" s="9"/>
      <c r="PF195" s="9"/>
      <c r="PG195" s="9"/>
      <c r="PH195" s="9"/>
      <c r="PI195" s="9"/>
      <c r="PJ195" s="10"/>
      <c r="PK195" s="9"/>
      <c r="PL195" s="9"/>
      <c r="PM195" s="9"/>
      <c r="PN195" s="9"/>
      <c r="PO195" s="9"/>
      <c r="PP195" s="9"/>
      <c r="PQ195" s="9"/>
      <c r="PR195" s="9"/>
      <c r="PS195" s="9"/>
      <c r="PT195" s="9"/>
      <c r="PU195" s="9"/>
      <c r="PV195" s="9"/>
      <c r="PW195" s="9"/>
      <c r="PX195" s="9"/>
      <c r="PY195" s="10"/>
      <c r="PZ195" s="10"/>
      <c r="QA195" s="9"/>
      <c r="QB195" s="9"/>
      <c r="QC195" s="9"/>
      <c r="QD195" s="9"/>
      <c r="QE195" s="9"/>
      <c r="QF195" s="9"/>
      <c r="QG195" s="9"/>
      <c r="QH195" s="9"/>
      <c r="QI195" s="9"/>
      <c r="QJ195" s="9"/>
      <c r="QK195" s="9"/>
      <c r="QL195" s="9"/>
      <c r="QM195" s="9"/>
      <c r="QN195" s="9"/>
      <c r="QO195" s="9"/>
      <c r="QP195" s="9"/>
      <c r="QQ195" s="9"/>
      <c r="QR195" s="9"/>
      <c r="QS195" s="9"/>
      <c r="QT195" s="9"/>
      <c r="QU195" s="9"/>
      <c r="QV195" s="9"/>
      <c r="QW195" s="9"/>
      <c r="QX195" s="9"/>
      <c r="QY195" s="9"/>
      <c r="QZ195" s="9"/>
      <c r="RA195" s="9"/>
      <c r="RB195" s="9"/>
      <c r="RC195" s="9"/>
      <c r="RD195" s="9"/>
      <c r="RE195" s="9"/>
      <c r="RF195" s="9"/>
      <c r="RG195" s="9"/>
      <c r="RH195" s="9"/>
      <c r="RI195" s="9"/>
      <c r="RJ195" s="9"/>
      <c r="RK195" s="9"/>
      <c r="RL195" s="9"/>
      <c r="RM195" s="9"/>
      <c r="RN195" s="9"/>
      <c r="RO195" s="9"/>
      <c r="RP195" s="9"/>
      <c r="RQ195" s="9"/>
      <c r="RR195" s="9"/>
      <c r="RS195" s="9"/>
      <c r="RT195" s="9"/>
      <c r="RU195" s="9"/>
      <c r="RV195" s="9"/>
      <c r="RW195" s="9"/>
      <c r="RX195" s="9"/>
      <c r="RY195" s="9"/>
      <c r="RZ195" s="9"/>
      <c r="SA195" s="9"/>
      <c r="SB195" s="9"/>
      <c r="SC195" s="9"/>
      <c r="SD195" s="9"/>
      <c r="SE195" s="9"/>
      <c r="SF195" s="9"/>
      <c r="SG195" s="9"/>
      <c r="SH195" s="9"/>
      <c r="SI195" s="9"/>
      <c r="SJ195" s="9"/>
      <c r="SK195" s="9"/>
      <c r="SL195" s="9"/>
      <c r="SM195" s="9"/>
      <c r="SN195" s="9"/>
      <c r="SO195" s="9"/>
      <c r="SP195" s="10"/>
      <c r="SQ195" s="9"/>
      <c r="SR195" s="9"/>
      <c r="SS195" s="9"/>
      <c r="ST195" s="9"/>
      <c r="SU195" s="9"/>
      <c r="SV195" s="9"/>
      <c r="SW195" s="9"/>
      <c r="SX195" s="9"/>
      <c r="SY195" s="9"/>
      <c r="SZ195" s="9"/>
      <c r="TA195" s="9"/>
      <c r="TB195" s="9"/>
      <c r="TC195" s="9"/>
      <c r="TD195" s="9"/>
      <c r="TE195" s="9"/>
      <c r="TF195" s="9"/>
      <c r="TG195" s="9"/>
      <c r="TH195" s="9"/>
      <c r="TI195" s="9"/>
      <c r="TJ195" s="9"/>
      <c r="TK195" s="9"/>
      <c r="TL195" s="9"/>
      <c r="TM195" s="9"/>
      <c r="TN195" s="9"/>
      <c r="TO195" s="9"/>
      <c r="TP195" s="9"/>
      <c r="TQ195" s="9"/>
      <c r="TR195" s="9"/>
      <c r="TS195" s="9"/>
      <c r="TT195" s="9"/>
      <c r="TU195" s="9"/>
      <c r="TV195" s="9"/>
      <c r="TW195" s="9"/>
      <c r="TX195" s="9"/>
      <c r="TY195" s="9"/>
      <c r="TZ195" s="9"/>
      <c r="UA195" s="9"/>
      <c r="UB195" s="9"/>
      <c r="UC195" s="9"/>
      <c r="UD195" s="9"/>
      <c r="UE195" s="9"/>
      <c r="UF195" s="9"/>
      <c r="UG195" s="9"/>
      <c r="UH195" s="9"/>
      <c r="UI195" s="9"/>
      <c r="UJ195" s="9"/>
      <c r="UK195" s="9"/>
      <c r="UL195" s="9"/>
      <c r="UM195" s="9"/>
      <c r="UN195" s="9"/>
      <c r="UO195" s="9"/>
      <c r="UP195" s="9"/>
      <c r="UQ195" s="9"/>
      <c r="UR195" s="9"/>
      <c r="US195" s="9"/>
      <c r="UT195" s="9"/>
      <c r="UU195" s="9"/>
      <c r="UV195" s="9"/>
      <c r="UW195" s="9"/>
      <c r="UX195" s="9"/>
      <c r="UY195" s="9"/>
      <c r="UZ195" s="9"/>
      <c r="VA195" s="9"/>
      <c r="VB195" s="9"/>
      <c r="VC195" s="9"/>
      <c r="VD195" s="9"/>
      <c r="VE195" s="9"/>
      <c r="VF195" s="9"/>
      <c r="VG195" s="9"/>
      <c r="VH195" s="9"/>
      <c r="VI195" s="9"/>
      <c r="VJ195" s="9"/>
      <c r="VK195" s="9"/>
      <c r="VL195" s="9"/>
      <c r="VM195" s="9"/>
      <c r="VN195" s="9"/>
      <c r="VO195" s="9"/>
      <c r="VP195" s="9"/>
      <c r="VQ195" s="9"/>
      <c r="VR195" s="9"/>
      <c r="VS195" s="9"/>
      <c r="VT195" s="9"/>
      <c r="VU195" s="9"/>
      <c r="VV195" s="9"/>
      <c r="VW195" s="10"/>
      <c r="VX195" s="9"/>
      <c r="VY195" s="9"/>
      <c r="VZ195" s="9"/>
      <c r="WA195" s="9"/>
      <c r="WB195" s="9"/>
      <c r="WC195" s="9"/>
      <c r="WD195" s="9"/>
      <c r="WE195" s="9"/>
      <c r="WF195" s="9"/>
      <c r="WG195" s="9"/>
      <c r="WH195" s="9"/>
      <c r="WI195" s="9"/>
      <c r="WJ195" s="9"/>
      <c r="WK195" s="9"/>
      <c r="WL195" s="9"/>
      <c r="WM195" s="9"/>
      <c r="WN195" s="9"/>
      <c r="WO195" s="9"/>
      <c r="WP195" s="9"/>
      <c r="WQ195" s="9"/>
      <c r="WR195" s="9"/>
      <c r="WS195" s="9"/>
      <c r="WT195" s="9"/>
      <c r="WU195" s="9"/>
      <c r="WV195" s="9"/>
      <c r="WW195" s="9"/>
      <c r="WX195" s="9"/>
      <c r="WY195" s="9"/>
      <c r="WZ195" s="9"/>
      <c r="XA195" s="9"/>
      <c r="XB195" s="9"/>
      <c r="XC195" s="9"/>
      <c r="XD195" s="9"/>
      <c r="XE195" s="9"/>
      <c r="XF195" s="9"/>
      <c r="XG195" s="9"/>
      <c r="XH195" s="9"/>
      <c r="XI195" s="9"/>
      <c r="XJ195" s="9"/>
      <c r="XK195" s="9"/>
      <c r="XL195" s="9"/>
      <c r="XM195" s="9"/>
      <c r="XN195" s="9"/>
      <c r="XO195" s="9"/>
      <c r="XP195" s="9"/>
      <c r="XQ195" s="9"/>
      <c r="XR195" s="9"/>
      <c r="XS195" s="9"/>
      <c r="XT195" s="9"/>
      <c r="XU195" s="9"/>
      <c r="XV195" s="9"/>
      <c r="XW195" s="9"/>
      <c r="XX195" s="9"/>
      <c r="XY195" s="9"/>
      <c r="XZ195" s="9"/>
      <c r="YA195" s="9"/>
      <c r="YB195" s="9"/>
      <c r="YC195" s="9"/>
      <c r="YD195" s="9"/>
      <c r="YE195" s="9"/>
      <c r="YF195" s="9"/>
      <c r="YG195" s="9"/>
      <c r="YH195" s="9"/>
      <c r="YI195" s="9"/>
      <c r="YJ195" s="9"/>
      <c r="YK195" s="9"/>
      <c r="YL195" s="9"/>
      <c r="YM195" s="9"/>
      <c r="YN195" s="9"/>
      <c r="YO195" s="9"/>
      <c r="YP195" s="9"/>
      <c r="YQ195" s="9"/>
      <c r="YR195" s="9"/>
      <c r="YS195" s="9"/>
      <c r="YT195" s="9"/>
      <c r="YU195" s="9"/>
      <c r="YV195" s="9"/>
      <c r="YW195" s="9"/>
      <c r="YX195" s="9"/>
      <c r="YY195" s="9"/>
      <c r="YZ195" s="9"/>
      <c r="ZA195" s="9"/>
      <c r="ZB195" s="9"/>
      <c r="ZC195" s="9"/>
      <c r="ZD195" s="9"/>
      <c r="ZE195" s="9"/>
      <c r="ZF195" s="9"/>
      <c r="ZG195" s="9"/>
      <c r="ZH195" s="9"/>
      <c r="ZI195" s="9"/>
      <c r="ZJ195" s="9"/>
      <c r="ZK195" s="9"/>
      <c r="ZL195" s="9"/>
      <c r="ZM195" s="9"/>
      <c r="ZN195" s="9"/>
      <c r="ZO195" s="9"/>
      <c r="ZP195" s="9"/>
      <c r="ZQ195" s="9"/>
      <c r="ZR195" s="9"/>
      <c r="ZS195" s="9"/>
      <c r="ZT195" s="9"/>
      <c r="ZU195" s="9"/>
      <c r="ZV195" s="9"/>
      <c r="ZW195" s="9"/>
      <c r="ZX195" s="9"/>
      <c r="ZY195" s="9"/>
      <c r="ZZ195" s="9"/>
      <c r="AAA195" s="9"/>
      <c r="AAB195" s="9"/>
      <c r="AAC195" s="9"/>
      <c r="AAD195" s="9"/>
      <c r="AAE195" s="9"/>
      <c r="AAF195" s="9"/>
      <c r="AAG195" s="9"/>
      <c r="AAH195" s="9"/>
      <c r="AAI195" s="9"/>
      <c r="AAJ195" s="9"/>
      <c r="AAK195" s="9"/>
      <c r="AAL195" s="9"/>
      <c r="AAM195" s="9"/>
      <c r="AAN195" s="9"/>
      <c r="AAO195" s="9"/>
      <c r="AAP195" s="9"/>
      <c r="AAQ195" s="9"/>
      <c r="AAR195" s="9"/>
      <c r="AAS195" s="9"/>
      <c r="AAT195" s="9"/>
      <c r="AAU195" s="9"/>
      <c r="AAV195" s="9"/>
      <c r="AAW195" s="9"/>
      <c r="AAX195" s="9"/>
      <c r="AAY195" s="9"/>
      <c r="AAZ195" s="9"/>
      <c r="ABA195" s="9"/>
      <c r="ABB195" s="9"/>
      <c r="ABC195" s="9"/>
      <c r="ABD195" s="9"/>
      <c r="ABE195" s="9"/>
      <c r="ABF195" s="9"/>
      <c r="ABG195" s="9"/>
      <c r="ABH195" s="9"/>
      <c r="ABI195" s="9"/>
      <c r="ABJ195" s="9"/>
      <c r="ABK195" s="9"/>
      <c r="ABL195" s="9"/>
      <c r="ABM195" s="9"/>
      <c r="ABN195" s="9"/>
      <c r="ABO195" s="9"/>
      <c r="ABP195" s="9"/>
      <c r="ABQ195" s="9"/>
      <c r="ABR195" s="9"/>
      <c r="ABS195" s="9"/>
      <c r="ABT195" s="9"/>
      <c r="ABU195" s="9"/>
      <c r="ABV195" s="9"/>
      <c r="ABW195" s="9"/>
      <c r="ABX195" s="9"/>
      <c r="ABY195" s="9"/>
      <c r="ABZ195" s="9"/>
      <c r="ACA195" s="9"/>
      <c r="ACB195" s="9"/>
      <c r="ACC195" s="9"/>
      <c r="ACD195" s="9"/>
      <c r="ACE195" s="9"/>
      <c r="ACF195" s="9"/>
      <c r="ACG195" s="9"/>
      <c r="ACH195" s="9"/>
      <c r="ACI195" s="9"/>
      <c r="ACJ195" s="9"/>
      <c r="ACK195" s="9"/>
      <c r="ACL195" s="9"/>
      <c r="ACM195" s="9"/>
      <c r="ACN195" s="9"/>
      <c r="ACO195" s="9"/>
      <c r="ACP195" s="9"/>
      <c r="ACQ195" s="9"/>
      <c r="ACR195" s="9"/>
      <c r="ACS195" s="9"/>
      <c r="ACT195" s="9"/>
      <c r="ACU195" s="9"/>
      <c r="ACV195" s="9"/>
      <c r="ACW195" s="10"/>
      <c r="ACX195" s="9"/>
      <c r="ACY195" s="9"/>
      <c r="ACZ195" s="9"/>
      <c r="ADA195" s="9"/>
      <c r="ADB195" s="9"/>
      <c r="ADC195" s="9"/>
      <c r="ADD195" s="9"/>
      <c r="ADE195" s="9"/>
      <c r="ADF195" s="9"/>
      <c r="ADG195" s="9"/>
      <c r="ADH195" s="9"/>
      <c r="ADI195" s="9"/>
      <c r="ADJ195" s="9"/>
      <c r="ADK195" s="9"/>
      <c r="ADL195" s="9"/>
      <c r="ADM195" s="9"/>
      <c r="ADN195" s="9"/>
      <c r="ADO195" s="9"/>
      <c r="ADP195" s="9"/>
      <c r="ADQ195" s="9"/>
      <c r="ADR195" s="9"/>
      <c r="ADS195" s="9"/>
      <c r="ADT195" s="9"/>
      <c r="ADU195" s="9"/>
      <c r="ADV195" s="9"/>
      <c r="ADW195" s="9"/>
      <c r="ADX195" s="9"/>
      <c r="ADY195" s="9"/>
      <c r="ADZ195" s="9"/>
      <c r="AEA195" s="9"/>
      <c r="AEB195" s="9"/>
      <c r="AEC195" s="9"/>
      <c r="AED195" s="9"/>
      <c r="AEE195" s="9"/>
      <c r="AEF195" s="9"/>
      <c r="AEG195" s="9"/>
      <c r="AEH195" s="9"/>
      <c r="AEI195" s="9"/>
      <c r="AEJ195" s="9"/>
      <c r="AEK195" s="9"/>
      <c r="AEL195" s="9"/>
      <c r="AEM195" s="9"/>
      <c r="AEN195" s="9"/>
      <c r="AEO195" s="9"/>
      <c r="AEP195" s="9"/>
      <c r="AEQ195" s="9"/>
      <c r="AER195" s="9"/>
      <c r="AES195" s="9"/>
      <c r="AET195" s="9"/>
      <c r="AEU195" s="9"/>
      <c r="AEV195" s="9"/>
      <c r="AEW195" s="9"/>
      <c r="AEX195" s="9"/>
      <c r="AEY195" s="9"/>
      <c r="AEZ195" s="9"/>
      <c r="AFA195" s="9"/>
      <c r="AFB195" s="9"/>
      <c r="AFC195" s="9"/>
      <c r="AFD195" s="9"/>
      <c r="AFE195" s="9"/>
      <c r="AFF195" s="9"/>
    </row>
    <row r="196" spans="1:838" ht="12.75" x14ac:dyDescent="0.2">
      <c r="A196">
        <v>195</v>
      </c>
      <c r="B196" s="6" t="str">
        <f>IF(ISNUMBER(SEARCH(",",C196)),C196,MID(C196,SEARCH(" ",C196)+1,256) &amp; ", " &amp; LEFT(C196,SEARCH(" ",C196)-1))</f>
        <v>Chatten, Simon</v>
      </c>
      <c r="C196" s="7" t="s">
        <v>616</v>
      </c>
      <c r="D196" s="8">
        <f>SUM(E196:BPI196)</f>
        <v>24.8</v>
      </c>
      <c r="E196" s="9"/>
      <c r="F196" s="9"/>
      <c r="G196" s="9">
        <v>12.4</v>
      </c>
      <c r="H196" s="9"/>
      <c r="I196" s="9"/>
      <c r="J196" s="9"/>
      <c r="K196" s="9">
        <v>6.2</v>
      </c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10"/>
      <c r="BB196" s="10"/>
      <c r="BC196" s="10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>
        <v>6.2</v>
      </c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  <c r="IZ196" s="9"/>
      <c r="JA196" s="9"/>
      <c r="JB196" s="9"/>
      <c r="JC196" s="9"/>
      <c r="JD196" s="9"/>
      <c r="JE196" s="9"/>
      <c r="JF196" s="9"/>
      <c r="JG196" s="9"/>
      <c r="JH196" s="9"/>
      <c r="JI196" s="9"/>
      <c r="JJ196" s="9"/>
      <c r="JK196" s="9"/>
      <c r="JL196" s="9"/>
      <c r="JM196" s="9"/>
      <c r="JN196" s="9"/>
      <c r="JO196" s="9"/>
      <c r="JP196" s="9"/>
      <c r="JQ196" s="9"/>
      <c r="JR196" s="9"/>
      <c r="JS196" s="9"/>
      <c r="JT196" s="9"/>
      <c r="JU196" s="9"/>
      <c r="JV196" s="9"/>
      <c r="JW196" s="9"/>
      <c r="JX196" s="9"/>
      <c r="JY196" s="9"/>
      <c r="JZ196" s="9"/>
      <c r="KA196" s="9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9"/>
      <c r="KQ196" s="9"/>
      <c r="KR196" s="9"/>
      <c r="KS196" s="9"/>
      <c r="KT196" s="9"/>
      <c r="KU196" s="9"/>
      <c r="KV196" s="9"/>
      <c r="KW196" s="9"/>
      <c r="KX196" s="9"/>
      <c r="KY196" s="9"/>
      <c r="KZ196" s="9"/>
      <c r="LA196" s="9"/>
      <c r="LB196" s="9"/>
      <c r="LC196" s="9"/>
      <c r="LD196" s="9"/>
      <c r="LE196" s="9"/>
      <c r="LF196" s="9"/>
      <c r="LG196" s="9"/>
      <c r="LH196" s="9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9"/>
      <c r="ME196" s="9"/>
      <c r="MF196" s="9"/>
      <c r="MG196" s="9"/>
      <c r="MH196" s="9"/>
      <c r="MI196" s="9"/>
      <c r="MJ196" s="9"/>
      <c r="MK196" s="9"/>
      <c r="ML196" s="9"/>
      <c r="MM196" s="9"/>
      <c r="MN196" s="9"/>
      <c r="MO196" s="9"/>
      <c r="MP196" s="9"/>
      <c r="MQ196" s="9"/>
      <c r="MR196" s="9"/>
      <c r="MS196" s="9"/>
      <c r="MT196" s="9"/>
      <c r="MU196" s="9"/>
      <c r="MV196" s="9"/>
      <c r="MW196" s="9"/>
      <c r="MX196" s="9"/>
      <c r="MY196" s="9"/>
      <c r="MZ196" s="9"/>
      <c r="NA196" s="9"/>
      <c r="NB196" s="9"/>
      <c r="NC196" s="9"/>
      <c r="ND196" s="9"/>
      <c r="NE196" s="9"/>
      <c r="NF196" s="9"/>
      <c r="NG196" s="9"/>
      <c r="NH196" s="9"/>
      <c r="NI196" s="9"/>
      <c r="NJ196" s="9"/>
      <c r="NK196" s="9"/>
      <c r="NL196" s="9"/>
      <c r="NM196" s="9"/>
      <c r="NN196" s="9"/>
      <c r="NO196" s="9"/>
      <c r="NP196" s="9"/>
      <c r="NQ196" s="9"/>
      <c r="NR196" s="9"/>
      <c r="NS196" s="9"/>
      <c r="NT196" s="9"/>
      <c r="NU196" s="9"/>
      <c r="NV196" s="9"/>
      <c r="NW196" s="9"/>
      <c r="NX196" s="9"/>
      <c r="NY196" s="9"/>
      <c r="NZ196" s="9"/>
      <c r="OA196" s="9"/>
      <c r="OB196" s="9"/>
      <c r="OC196" s="9"/>
      <c r="OD196" s="9"/>
      <c r="OE196" s="9"/>
      <c r="OF196" s="9"/>
      <c r="OG196" s="9"/>
      <c r="OH196" s="9"/>
      <c r="OI196" s="9"/>
      <c r="OJ196" s="9"/>
      <c r="OK196" s="9"/>
      <c r="OL196" s="9"/>
      <c r="OM196" s="9"/>
      <c r="ON196" s="9"/>
      <c r="OO196" s="9"/>
      <c r="OP196" s="9"/>
      <c r="OQ196" s="9"/>
      <c r="OR196" s="9"/>
      <c r="OS196" s="9"/>
      <c r="OT196" s="9"/>
      <c r="OU196" s="9"/>
      <c r="OV196" s="9"/>
      <c r="OW196" s="9"/>
      <c r="OX196" s="9"/>
      <c r="OY196" s="9"/>
      <c r="OZ196" s="9"/>
      <c r="PA196" s="9"/>
      <c r="PB196" s="9"/>
      <c r="PC196" s="9"/>
      <c r="PD196" s="9"/>
      <c r="PE196" s="9"/>
      <c r="PF196" s="9"/>
      <c r="PG196" s="9"/>
      <c r="PH196" s="9"/>
      <c r="PI196" s="9"/>
      <c r="PJ196" s="9"/>
      <c r="PK196" s="9"/>
      <c r="PL196" s="9"/>
      <c r="PM196" s="9"/>
      <c r="PN196" s="9"/>
      <c r="PO196" s="9"/>
      <c r="PP196" s="9"/>
      <c r="PQ196" s="9"/>
      <c r="PR196" s="9"/>
      <c r="PS196" s="9"/>
      <c r="PT196" s="9"/>
      <c r="PU196" s="9"/>
      <c r="PV196" s="9"/>
      <c r="PW196" s="9"/>
      <c r="PX196" s="9"/>
      <c r="PY196" s="9"/>
      <c r="PZ196" s="9"/>
      <c r="QA196" s="9"/>
      <c r="QB196" s="9"/>
      <c r="QC196" s="9"/>
      <c r="QD196" s="9"/>
      <c r="QE196" s="9"/>
      <c r="QF196" s="9"/>
      <c r="QG196" s="9"/>
      <c r="QH196" s="9"/>
      <c r="QI196" s="9"/>
      <c r="QJ196" s="9"/>
      <c r="QK196" s="9"/>
      <c r="QL196" s="9"/>
      <c r="QM196" s="9"/>
      <c r="QN196" s="9"/>
      <c r="QO196" s="9"/>
      <c r="QP196" s="9"/>
      <c r="QQ196" s="9"/>
      <c r="QR196" s="9"/>
      <c r="QS196" s="9"/>
      <c r="QT196" s="9"/>
      <c r="QU196" s="9"/>
      <c r="QV196" s="9"/>
      <c r="QW196" s="9"/>
      <c r="QX196" s="9"/>
      <c r="QY196" s="9"/>
      <c r="QZ196" s="9"/>
      <c r="RA196" s="9"/>
      <c r="RB196" s="9"/>
      <c r="RC196" s="9"/>
      <c r="RD196" s="9"/>
      <c r="RE196" s="9"/>
      <c r="RF196" s="9"/>
      <c r="RG196" s="9"/>
      <c r="RH196" s="9"/>
      <c r="RI196" s="9"/>
      <c r="RJ196" s="9"/>
      <c r="RK196" s="9"/>
      <c r="RL196" s="9"/>
      <c r="RM196" s="9"/>
      <c r="RN196" s="9"/>
      <c r="RO196" s="9"/>
      <c r="RP196" s="9"/>
      <c r="RQ196" s="9"/>
      <c r="RR196" s="9"/>
      <c r="RS196" s="9"/>
      <c r="RT196" s="9"/>
      <c r="RU196" s="9"/>
      <c r="RV196" s="9"/>
      <c r="RW196" s="9"/>
      <c r="RX196" s="9"/>
      <c r="RY196" s="9"/>
      <c r="RZ196" s="9"/>
      <c r="SA196" s="9"/>
      <c r="SB196" s="9"/>
      <c r="SC196" s="9"/>
      <c r="SD196" s="9"/>
      <c r="SG196" s="9"/>
      <c r="SH196" s="9"/>
      <c r="SI196" s="9"/>
      <c r="SJ196" s="9"/>
      <c r="SK196" s="9"/>
      <c r="SL196" s="9"/>
      <c r="SM196" s="9"/>
      <c r="SN196" s="9"/>
      <c r="SO196" s="9"/>
      <c r="SP196" s="9"/>
      <c r="SQ196" s="9"/>
      <c r="SR196" s="9"/>
      <c r="SS196" s="9"/>
      <c r="ST196" s="9"/>
      <c r="SU196" s="9"/>
      <c r="SV196" s="9"/>
      <c r="SW196" s="9"/>
      <c r="SX196" s="9"/>
      <c r="SY196" s="9"/>
      <c r="SZ196" s="9"/>
      <c r="TA196" s="9"/>
      <c r="TB196" s="9"/>
      <c r="TC196" s="9"/>
      <c r="TD196" s="9"/>
      <c r="TE196" s="9"/>
      <c r="TF196" s="9"/>
      <c r="TG196" s="9"/>
      <c r="TH196" s="9"/>
      <c r="TI196" s="9"/>
      <c r="TJ196" s="9"/>
      <c r="TK196" s="9"/>
      <c r="TL196" s="9"/>
      <c r="TM196" s="9"/>
      <c r="TN196" s="9"/>
      <c r="TO196" s="9"/>
      <c r="TP196" s="9"/>
      <c r="TQ196" s="9"/>
      <c r="TR196" s="9"/>
      <c r="TS196" s="9"/>
      <c r="TT196" s="9"/>
      <c r="TU196" s="9"/>
      <c r="TV196" s="9"/>
      <c r="TW196" s="9"/>
      <c r="TX196" s="9"/>
      <c r="TY196" s="10"/>
      <c r="TZ196" s="9"/>
      <c r="UA196" s="9"/>
      <c r="UB196" s="9"/>
      <c r="UC196" s="9"/>
      <c r="UD196" s="9"/>
      <c r="UE196" s="9"/>
      <c r="UF196" s="9"/>
      <c r="UG196" s="9"/>
      <c r="UH196" s="9"/>
      <c r="UI196" s="9"/>
      <c r="UJ196" s="9"/>
      <c r="UK196" s="9"/>
      <c r="UL196" s="9"/>
      <c r="UM196" s="9"/>
      <c r="UN196" s="9"/>
      <c r="UO196" s="9"/>
      <c r="UP196" s="9"/>
      <c r="UQ196" s="9"/>
      <c r="UR196" s="9"/>
      <c r="US196" s="9"/>
      <c r="UT196" s="9"/>
      <c r="UU196" s="9"/>
      <c r="UV196" s="9"/>
      <c r="UW196" s="9"/>
      <c r="UX196" s="9"/>
      <c r="UY196" s="9"/>
      <c r="UZ196" s="9"/>
      <c r="VA196" s="9"/>
      <c r="VB196" s="9"/>
      <c r="VC196" s="9"/>
      <c r="VD196" s="9"/>
      <c r="VE196" s="9"/>
      <c r="VF196" s="9"/>
      <c r="VG196" s="9"/>
      <c r="VH196" s="9"/>
      <c r="VI196" s="9"/>
      <c r="VJ196" s="9"/>
      <c r="VK196" s="9"/>
      <c r="VL196" s="9"/>
      <c r="VM196" s="9"/>
      <c r="VN196" s="9"/>
      <c r="VO196" s="9"/>
      <c r="VP196" s="9"/>
      <c r="VQ196" s="9"/>
      <c r="VR196" s="9"/>
      <c r="VS196" s="9"/>
      <c r="VT196" s="9"/>
      <c r="VU196" s="9"/>
      <c r="VV196" s="9"/>
      <c r="VW196" s="9"/>
      <c r="VX196" s="9"/>
      <c r="VY196" s="9"/>
      <c r="VZ196" s="9"/>
      <c r="WA196" s="9"/>
      <c r="WB196" s="9"/>
      <c r="WC196" s="9"/>
      <c r="WD196" s="9"/>
      <c r="WE196" s="9"/>
      <c r="WF196" s="9"/>
      <c r="WG196" s="9"/>
      <c r="WH196" s="9"/>
      <c r="WI196" s="9"/>
      <c r="WJ196" s="9"/>
      <c r="WK196" s="9"/>
      <c r="WL196" s="9"/>
      <c r="WM196" s="9"/>
      <c r="WN196" s="9"/>
      <c r="WO196" s="9"/>
      <c r="WP196" s="9"/>
      <c r="WQ196" s="9"/>
      <c r="WR196" s="9"/>
      <c r="WS196" s="9"/>
      <c r="WT196" s="9"/>
      <c r="WU196" s="9"/>
      <c r="WV196" s="9"/>
      <c r="WW196" s="9"/>
      <c r="WX196" s="9"/>
      <c r="WY196" s="9"/>
      <c r="WZ196" s="9"/>
      <c r="XA196" s="9"/>
      <c r="XB196" s="9"/>
      <c r="XC196" s="9"/>
      <c r="XD196" s="9"/>
      <c r="XE196" s="9"/>
      <c r="XF196" s="9"/>
      <c r="XG196" s="9"/>
      <c r="XH196" s="9"/>
      <c r="XI196" s="9"/>
      <c r="XJ196" s="9"/>
      <c r="XK196" s="9"/>
      <c r="XL196" s="9"/>
      <c r="XM196" s="9"/>
      <c r="XN196" s="9"/>
      <c r="XO196" s="9"/>
      <c r="XP196" s="9"/>
      <c r="XQ196" s="9"/>
      <c r="XR196" s="9"/>
      <c r="XS196" s="9"/>
      <c r="XT196" s="9"/>
      <c r="XU196" s="9"/>
      <c r="XV196" s="9"/>
      <c r="XW196" s="9"/>
      <c r="XX196" s="9"/>
      <c r="XY196" s="9"/>
      <c r="XZ196" s="9"/>
      <c r="YA196" s="9"/>
      <c r="YB196" s="9"/>
      <c r="YC196" s="9"/>
      <c r="YD196" s="9"/>
      <c r="YE196" s="9"/>
      <c r="YF196" s="9"/>
      <c r="YG196" s="9"/>
      <c r="YH196" s="9"/>
      <c r="YI196" s="9"/>
      <c r="YJ196" s="9"/>
      <c r="YK196" s="9"/>
      <c r="YL196" s="9"/>
      <c r="YM196" s="9"/>
      <c r="YN196" s="9"/>
      <c r="YO196" s="9"/>
      <c r="YP196" s="9"/>
      <c r="YQ196" s="9"/>
      <c r="YR196" s="9"/>
      <c r="YS196" s="9"/>
      <c r="YT196" s="9"/>
      <c r="YU196" s="9"/>
      <c r="YV196" s="9"/>
      <c r="YW196" s="9"/>
      <c r="YX196" s="9"/>
      <c r="YY196" s="9"/>
      <c r="YZ196" s="9"/>
      <c r="ZA196" s="9"/>
      <c r="ZB196" s="9"/>
      <c r="ZC196" s="9"/>
      <c r="ZD196" s="9"/>
      <c r="ZE196" s="9"/>
      <c r="ZF196" s="9"/>
      <c r="ZG196" s="9"/>
      <c r="ZH196" s="9"/>
      <c r="ZI196" s="9"/>
      <c r="ZJ196" s="9"/>
      <c r="ZK196" s="9"/>
      <c r="ZL196" s="9"/>
      <c r="ZM196" s="9"/>
      <c r="ZN196" s="9"/>
      <c r="ZO196" s="9"/>
      <c r="ZP196" s="9"/>
      <c r="ZQ196" s="9"/>
      <c r="ZR196" s="9"/>
      <c r="ZS196" s="9"/>
      <c r="ZT196" s="9"/>
      <c r="ZU196" s="9"/>
      <c r="ZV196" s="9"/>
      <c r="ZW196" s="9"/>
      <c r="ZX196" s="9"/>
      <c r="ZY196" s="9"/>
      <c r="ZZ196" s="9"/>
      <c r="AAA196" s="9"/>
      <c r="AAB196" s="9"/>
      <c r="AAC196" s="9"/>
      <c r="AAD196" s="9"/>
      <c r="AAE196" s="9"/>
      <c r="AAF196" s="9"/>
      <c r="AAG196" s="9"/>
      <c r="AAH196" s="9"/>
      <c r="AAI196" s="9"/>
      <c r="AAJ196" s="9"/>
      <c r="AAK196" s="9"/>
      <c r="AAL196" s="9"/>
      <c r="AAM196" s="9"/>
      <c r="AAN196" s="9"/>
      <c r="AAO196" s="9"/>
      <c r="AAP196" s="9"/>
      <c r="AAQ196" s="9"/>
      <c r="AAR196" s="9"/>
      <c r="AAS196" s="9"/>
      <c r="AAT196" s="9"/>
      <c r="AAU196" s="9"/>
      <c r="AAV196" s="9"/>
      <c r="AAW196" s="9"/>
      <c r="AAX196" s="9"/>
      <c r="AAY196" s="9"/>
      <c r="AAZ196" s="9"/>
      <c r="ABA196" s="9"/>
      <c r="ABB196" s="9"/>
      <c r="ABC196" s="9"/>
      <c r="ABD196" s="9"/>
      <c r="ABE196" s="9"/>
      <c r="ABF196" s="9"/>
      <c r="ABG196" s="9"/>
      <c r="ABH196" s="9"/>
      <c r="ABI196" s="9"/>
      <c r="ABJ196" s="9"/>
      <c r="ABK196" s="9"/>
      <c r="ABL196" s="9"/>
      <c r="ABM196" s="9"/>
      <c r="ABN196" s="9"/>
      <c r="ABO196" s="9"/>
      <c r="ABP196" s="9"/>
      <c r="ABQ196" s="9"/>
      <c r="ABR196" s="9"/>
      <c r="ABS196" s="9"/>
      <c r="ABT196" s="9"/>
      <c r="ABU196" s="9"/>
      <c r="ABV196" s="9"/>
      <c r="ABW196" s="9"/>
      <c r="ABX196" s="9"/>
      <c r="ABY196" s="9"/>
      <c r="ABZ196" s="9"/>
      <c r="ACA196" s="9"/>
      <c r="ACB196" s="9"/>
      <c r="ACC196" s="9"/>
      <c r="ACD196" s="9"/>
      <c r="ACE196" s="9"/>
      <c r="ACF196" s="9"/>
      <c r="ACG196" s="9"/>
      <c r="ACH196" s="9"/>
      <c r="ACI196" s="9"/>
      <c r="ACJ196" s="9"/>
      <c r="ACK196" s="9"/>
      <c r="ACL196" s="9"/>
      <c r="ACM196" s="9"/>
      <c r="ACN196" s="9"/>
      <c r="ACO196" s="9"/>
      <c r="ACP196" s="9"/>
      <c r="ACQ196" s="9"/>
      <c r="ACR196" s="9"/>
      <c r="ACS196" s="9"/>
      <c r="ACT196" s="9"/>
      <c r="ACU196" s="9"/>
      <c r="ACV196" s="9"/>
      <c r="ACW196" s="9"/>
      <c r="ACX196" s="9"/>
      <c r="ACY196" s="9"/>
      <c r="ACZ196" s="9"/>
      <c r="ADA196" s="9"/>
      <c r="ADB196" s="9"/>
      <c r="ADC196" s="9"/>
      <c r="ADD196" s="9"/>
      <c r="ADE196" s="9"/>
      <c r="ADF196" s="9"/>
      <c r="ADG196" s="9"/>
      <c r="ADH196" s="9"/>
      <c r="ADI196" s="9"/>
      <c r="ADJ196" s="9"/>
      <c r="ADK196" s="9"/>
      <c r="ADL196" s="9"/>
      <c r="ADM196" s="9"/>
      <c r="ADN196" s="9"/>
      <c r="ADO196" s="9"/>
      <c r="ADP196" s="9"/>
      <c r="ADQ196" s="9"/>
      <c r="ADR196" s="9"/>
      <c r="ADS196" s="9"/>
      <c r="ADT196" s="9"/>
      <c r="ADU196" s="9"/>
      <c r="ADV196" s="9"/>
      <c r="ADW196" s="9"/>
      <c r="ADX196" s="9"/>
      <c r="ADY196" s="9"/>
      <c r="ADZ196" s="9"/>
      <c r="AEA196" s="9"/>
      <c r="AEB196" s="9"/>
      <c r="AEC196" s="9"/>
      <c r="AED196" s="9"/>
      <c r="AEE196" s="9"/>
      <c r="AEF196" s="9"/>
      <c r="AEG196" s="9"/>
      <c r="AEH196" s="9"/>
      <c r="AEI196" s="9"/>
      <c r="AEJ196" s="9"/>
      <c r="AEK196" s="9"/>
      <c r="AEL196" s="9"/>
      <c r="AEM196" s="9"/>
      <c r="AEN196" s="9"/>
      <c r="AEO196" s="9"/>
      <c r="AEP196" s="9"/>
      <c r="AEQ196" s="9"/>
      <c r="AER196" s="9"/>
      <c r="AES196" s="9"/>
      <c r="AET196" s="9"/>
      <c r="AEU196" s="9"/>
      <c r="AEV196" s="9"/>
      <c r="AEW196" s="9"/>
      <c r="AEX196" s="9"/>
      <c r="AEY196" s="9"/>
      <c r="AEZ196" s="9"/>
      <c r="AFA196" s="9"/>
      <c r="AFB196" s="9"/>
      <c r="AFC196" s="9"/>
      <c r="AFD196" s="9"/>
      <c r="AFE196" s="9"/>
      <c r="AFF196" s="9"/>
    </row>
    <row r="197" spans="1:838" ht="12.75" x14ac:dyDescent="0.2">
      <c r="A197">
        <v>196</v>
      </c>
      <c r="B197" s="6" t="str">
        <f>IF(ISNUMBER(SEARCH(",",C197)),C197,MID(C197,SEARCH(" ",C197)+1,256) &amp; ", " &amp; LEFT(C197,SEARCH(" ",C197)-1))</f>
        <v>Martin, Robert</v>
      </c>
      <c r="C197" s="7" t="s">
        <v>595</v>
      </c>
      <c r="D197" s="8">
        <f>SUM(E197:BPI197)</f>
        <v>24.8</v>
      </c>
      <c r="E197" s="9"/>
      <c r="F197" s="9"/>
      <c r="G197" s="9">
        <v>12.4</v>
      </c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>
        <v>12.4</v>
      </c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 t="s">
        <v>596</v>
      </c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  <c r="IZ197" s="9"/>
      <c r="JA197" s="9"/>
      <c r="JB197" s="9"/>
      <c r="JC197" s="9"/>
      <c r="JD197" s="9"/>
      <c r="JE197" s="9"/>
      <c r="JF197" s="9"/>
      <c r="JG197" s="9"/>
      <c r="JH197" s="9"/>
      <c r="JI197" s="9"/>
      <c r="JJ197" s="9"/>
      <c r="JK197" s="9"/>
      <c r="JL197" s="9"/>
      <c r="JM197" s="9"/>
      <c r="JN197" s="9"/>
      <c r="JO197" s="9"/>
      <c r="JP197" s="9"/>
      <c r="JQ197" s="9"/>
      <c r="JR197" s="9"/>
      <c r="JS197" s="9"/>
      <c r="JT197" s="9"/>
      <c r="JU197" s="9"/>
      <c r="JV197" s="9"/>
      <c r="JW197" s="9"/>
      <c r="JX197" s="9"/>
      <c r="JY197" s="9"/>
      <c r="JZ197" s="9"/>
      <c r="KA197" s="9"/>
      <c r="KB197" s="9"/>
      <c r="KC197" s="9"/>
      <c r="KD197" s="9"/>
      <c r="KE197" s="9"/>
      <c r="KF197" s="9"/>
      <c r="KG197" s="9"/>
      <c r="KH197" s="9"/>
      <c r="KI197" s="9"/>
      <c r="KJ197" s="9"/>
      <c r="KK197" s="9"/>
      <c r="KL197" s="9"/>
      <c r="KM197" s="9"/>
      <c r="KN197" s="9"/>
      <c r="KO197" s="9"/>
      <c r="KP197" s="9"/>
      <c r="KQ197" s="9"/>
      <c r="KR197" s="9"/>
      <c r="KS197" s="9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9"/>
      <c r="ME197" s="9"/>
      <c r="MF197" s="9"/>
      <c r="MG197" s="9"/>
      <c r="MH197" s="9"/>
      <c r="MI197" s="9"/>
      <c r="MJ197" s="9"/>
      <c r="MK197" s="9"/>
      <c r="ML197" s="9"/>
      <c r="MM197" s="9"/>
      <c r="MN197" s="9"/>
      <c r="MO197" s="9"/>
      <c r="MP197" s="9"/>
      <c r="MQ197" s="9"/>
      <c r="MR197" s="9"/>
      <c r="MS197" s="9"/>
      <c r="MT197" s="9"/>
      <c r="MU197" s="9"/>
      <c r="MV197" s="9"/>
      <c r="MW197" s="9"/>
      <c r="MX197" s="9"/>
      <c r="MY197" s="9"/>
      <c r="MZ197" s="9"/>
      <c r="NA197" s="9"/>
      <c r="NB197" s="9"/>
      <c r="NC197" s="9"/>
      <c r="ND197" s="9"/>
      <c r="NE197" s="9"/>
      <c r="NF197" s="9"/>
      <c r="NG197" s="9"/>
      <c r="NH197" s="9"/>
      <c r="NI197" s="9"/>
      <c r="NJ197" s="9"/>
      <c r="NK197" s="9"/>
      <c r="NL197" s="9"/>
      <c r="NM197" s="9"/>
      <c r="NN197" s="9"/>
      <c r="NO197" s="9"/>
      <c r="NP197" s="9"/>
      <c r="NQ197" s="9"/>
      <c r="NR197" s="9"/>
      <c r="NS197" s="9"/>
      <c r="NT197" s="9"/>
      <c r="NU197" s="9"/>
      <c r="NV197" s="9"/>
      <c r="NW197" s="9"/>
      <c r="NX197" s="9"/>
      <c r="NY197" s="9"/>
      <c r="NZ197" s="9"/>
      <c r="OA197" s="9"/>
      <c r="OB197" s="9"/>
      <c r="OC197" s="9"/>
      <c r="OD197" s="9"/>
      <c r="OE197" s="9"/>
      <c r="OF197" s="9"/>
      <c r="OG197" s="9"/>
      <c r="OH197" s="9"/>
      <c r="OI197" s="9"/>
      <c r="OJ197" s="9"/>
      <c r="OK197" s="9"/>
      <c r="OL197" s="9"/>
      <c r="OM197" s="9"/>
      <c r="ON197" s="9"/>
      <c r="OO197" s="9"/>
      <c r="OP197" s="9"/>
      <c r="OQ197" s="9"/>
      <c r="OR197" s="9"/>
      <c r="OS197" s="9"/>
      <c r="OT197" s="9"/>
      <c r="OU197" s="9"/>
      <c r="OV197" s="9"/>
      <c r="OW197" s="9"/>
      <c r="OX197" s="9"/>
      <c r="OY197" s="9"/>
      <c r="OZ197" s="9"/>
      <c r="PA197" s="9"/>
      <c r="PB197" s="9"/>
      <c r="PC197" s="9"/>
      <c r="PD197" s="9"/>
      <c r="PE197" s="9"/>
      <c r="PF197" s="9"/>
      <c r="PG197" s="9"/>
      <c r="PH197" s="9"/>
      <c r="PI197" s="9"/>
      <c r="PJ197" s="9"/>
      <c r="PK197" s="9"/>
      <c r="PL197" s="9"/>
      <c r="PM197" s="9"/>
      <c r="PN197" s="9"/>
      <c r="PO197" s="9"/>
      <c r="PP197" s="9"/>
      <c r="PQ197" s="9"/>
      <c r="PR197" s="9"/>
      <c r="PS197" s="9"/>
      <c r="PT197" s="9"/>
      <c r="PU197" s="9"/>
      <c r="PV197" s="9"/>
      <c r="PW197" s="9"/>
      <c r="PX197" s="9"/>
      <c r="PY197" s="9"/>
      <c r="PZ197" s="9"/>
      <c r="QA197" s="9"/>
      <c r="QB197" s="9"/>
      <c r="QC197" s="9"/>
      <c r="QD197" s="9"/>
      <c r="QE197" s="9"/>
      <c r="QF197" s="9"/>
      <c r="QG197" s="9"/>
      <c r="QH197" s="9"/>
      <c r="QI197" s="9"/>
      <c r="QJ197" s="9"/>
      <c r="QK197" s="9"/>
      <c r="QL197" s="9"/>
      <c r="QM197" s="9"/>
      <c r="QN197" s="9"/>
      <c r="QO197" s="9"/>
      <c r="QP197" s="9"/>
      <c r="QQ197" s="9"/>
      <c r="QR197" s="9"/>
      <c r="QS197" s="9"/>
      <c r="QT197" s="9"/>
      <c r="QU197" s="9"/>
      <c r="QV197" s="9"/>
      <c r="QW197" s="9"/>
      <c r="QX197" s="9"/>
      <c r="QY197" s="9"/>
      <c r="QZ197" s="9"/>
      <c r="RA197" s="9"/>
      <c r="RB197" s="9"/>
      <c r="RC197" s="9"/>
      <c r="RD197" s="9"/>
      <c r="RE197" s="9"/>
      <c r="RF197" s="9"/>
      <c r="RG197" s="9"/>
      <c r="RH197" s="9"/>
      <c r="RI197" s="9"/>
      <c r="RJ197" s="9"/>
      <c r="RK197" s="9"/>
      <c r="RL197" s="9"/>
      <c r="RM197" s="9"/>
      <c r="RN197" s="9"/>
      <c r="RO197" s="9"/>
      <c r="RP197" s="9"/>
      <c r="RQ197" s="9"/>
      <c r="RR197" s="9"/>
      <c r="RS197" s="9"/>
      <c r="RT197" s="9"/>
      <c r="RU197" s="9"/>
      <c r="RV197" s="9"/>
      <c r="RW197" s="9"/>
      <c r="RX197" s="9"/>
      <c r="RY197" s="9"/>
      <c r="RZ197" s="9"/>
      <c r="SA197" s="9"/>
      <c r="SB197" s="9"/>
      <c r="SC197" s="9"/>
      <c r="SD197" s="9"/>
      <c r="SG197" s="9"/>
      <c r="SH197" s="9"/>
      <c r="SI197" s="9"/>
      <c r="SJ197" s="9"/>
      <c r="SK197" s="9"/>
      <c r="SL197" s="9"/>
      <c r="SM197" s="9"/>
      <c r="SN197" s="9"/>
      <c r="SO197" s="9"/>
      <c r="SP197" s="9"/>
      <c r="SQ197" s="9"/>
      <c r="SR197" s="9"/>
      <c r="SS197" s="9"/>
      <c r="ST197" s="9"/>
      <c r="SU197" s="9"/>
      <c r="SV197" s="9"/>
      <c r="SW197" s="9"/>
      <c r="SX197" s="9"/>
      <c r="SY197" s="9"/>
      <c r="SZ197" s="9"/>
      <c r="TA197" s="9"/>
      <c r="TB197" s="9"/>
      <c r="TC197" s="9"/>
      <c r="TD197" s="9"/>
      <c r="TE197" s="9"/>
      <c r="TF197" s="9"/>
      <c r="TG197" s="9"/>
      <c r="TH197" s="9"/>
      <c r="TI197" s="9"/>
      <c r="TJ197" s="9"/>
      <c r="TK197" s="9"/>
      <c r="TL197" s="9"/>
      <c r="TM197" s="9"/>
      <c r="TN197" s="9"/>
      <c r="TO197" s="9"/>
      <c r="TP197" s="9"/>
      <c r="TQ197" s="9"/>
      <c r="TR197" s="9"/>
      <c r="TS197" s="9"/>
      <c r="TT197" s="9"/>
      <c r="TU197" s="9"/>
      <c r="TV197" s="9"/>
      <c r="TW197" s="9"/>
      <c r="TX197" s="9"/>
      <c r="TY197" s="10"/>
      <c r="TZ197" s="9"/>
      <c r="UA197" s="9"/>
      <c r="UB197" s="9"/>
      <c r="UC197" s="9"/>
      <c r="UD197" s="9"/>
      <c r="UE197" s="9"/>
      <c r="UF197" s="9"/>
      <c r="UG197" s="9"/>
      <c r="UH197" s="9"/>
      <c r="UI197" s="9"/>
      <c r="UJ197" s="9"/>
      <c r="UK197" s="9"/>
      <c r="UL197" s="9"/>
      <c r="UM197" s="9"/>
      <c r="UN197" s="9"/>
      <c r="UO197" s="9"/>
      <c r="UP197" s="9"/>
      <c r="UQ197" s="9"/>
      <c r="UR197" s="9"/>
      <c r="US197" s="9"/>
      <c r="UT197" s="9"/>
      <c r="UU197" s="9"/>
      <c r="UV197" s="9"/>
      <c r="UW197" s="9"/>
      <c r="UX197" s="9"/>
      <c r="UY197" s="9"/>
      <c r="UZ197" s="9"/>
      <c r="VA197" s="9"/>
      <c r="VB197" s="9"/>
      <c r="VC197" s="9"/>
      <c r="VD197" s="9"/>
      <c r="VE197" s="9"/>
      <c r="VF197" s="9"/>
      <c r="VG197" s="9"/>
      <c r="VH197" s="9"/>
      <c r="VI197" s="9"/>
      <c r="VJ197" s="9"/>
      <c r="VK197" s="9"/>
      <c r="VL197" s="9"/>
      <c r="VM197" s="9"/>
      <c r="VN197" s="9"/>
      <c r="VO197" s="9"/>
      <c r="VP197" s="9"/>
      <c r="VQ197" s="9"/>
      <c r="VR197" s="9"/>
      <c r="VS197" s="9"/>
      <c r="VT197" s="9"/>
      <c r="VU197" s="9"/>
      <c r="VV197" s="9"/>
      <c r="VW197" s="9"/>
      <c r="VX197" s="9"/>
      <c r="VY197" s="9"/>
      <c r="VZ197" s="9"/>
      <c r="WA197" s="9"/>
      <c r="WB197" s="9"/>
      <c r="WC197" s="9"/>
      <c r="WD197" s="9"/>
      <c r="WE197" s="9"/>
      <c r="WF197" s="9"/>
      <c r="WG197" s="9"/>
      <c r="WH197" s="9"/>
      <c r="WI197" s="9"/>
      <c r="WJ197" s="9"/>
      <c r="WK197" s="9"/>
      <c r="WL197" s="9"/>
      <c r="WM197" s="9"/>
      <c r="WN197" s="9"/>
      <c r="WO197" s="9"/>
      <c r="WP197" s="9"/>
      <c r="WQ197" s="9"/>
      <c r="WR197" s="9"/>
      <c r="WS197" s="9"/>
      <c r="WT197" s="9"/>
      <c r="WU197" s="9"/>
      <c r="WV197" s="9"/>
      <c r="WW197" s="9"/>
      <c r="WX197" s="9"/>
      <c r="WY197" s="9"/>
      <c r="WZ197" s="9"/>
      <c r="XA197" s="9"/>
      <c r="XB197" s="9"/>
      <c r="XC197" s="9"/>
      <c r="XD197" s="9"/>
      <c r="XE197" s="9"/>
      <c r="XF197" s="9"/>
      <c r="XG197" s="9"/>
      <c r="XH197" s="9"/>
      <c r="XI197" s="9"/>
      <c r="XJ197" s="9"/>
      <c r="XK197" s="9"/>
      <c r="XL197" s="9"/>
      <c r="XM197" s="9"/>
      <c r="XN197" s="9"/>
      <c r="XO197" s="9"/>
      <c r="XP197" s="9"/>
      <c r="XQ197" s="9"/>
      <c r="XR197" s="9"/>
      <c r="XS197" s="9"/>
      <c r="XT197" s="9"/>
      <c r="XU197" s="9"/>
      <c r="XV197" s="9"/>
      <c r="XW197" s="9"/>
      <c r="XX197" s="9"/>
      <c r="XY197" s="9"/>
      <c r="XZ197" s="9"/>
      <c r="YA197" s="9"/>
      <c r="YB197" s="9"/>
      <c r="YC197" s="9"/>
      <c r="YD197" s="9"/>
      <c r="YE197" s="9"/>
      <c r="YF197" s="9"/>
      <c r="YG197" s="9"/>
      <c r="YH197" s="9"/>
      <c r="YI197" s="9"/>
      <c r="YJ197" s="9"/>
      <c r="YK197" s="9"/>
      <c r="YL197" s="9"/>
      <c r="YM197" s="9"/>
      <c r="YN197" s="9"/>
      <c r="YO197" s="9"/>
      <c r="YP197" s="9"/>
      <c r="YQ197" s="9"/>
      <c r="YR197" s="9"/>
      <c r="YS197" s="9"/>
      <c r="YT197" s="9"/>
      <c r="YU197" s="9"/>
      <c r="YV197" s="9"/>
      <c r="YW197" s="9"/>
      <c r="YX197" s="9"/>
      <c r="YY197" s="9"/>
      <c r="YZ197" s="9"/>
      <c r="ZA197" s="9"/>
      <c r="ZB197" s="9"/>
      <c r="ZC197" s="9"/>
      <c r="ZD197" s="9"/>
      <c r="ZE197" s="9"/>
      <c r="ZF197" s="9"/>
      <c r="ZG197" s="9"/>
      <c r="ZH197" s="9"/>
      <c r="ZI197" s="9"/>
      <c r="ZJ197" s="9"/>
      <c r="ZK197" s="9"/>
      <c r="ZL197" s="9"/>
      <c r="ZM197" s="9"/>
      <c r="ZN197" s="9"/>
      <c r="ZO197" s="9"/>
      <c r="ZP197" s="9"/>
      <c r="ZQ197" s="9"/>
      <c r="ZR197" s="9"/>
      <c r="ZS197" s="9"/>
      <c r="ZT197" s="9"/>
      <c r="ZU197" s="9"/>
      <c r="ZV197" s="9"/>
      <c r="ZW197" s="9"/>
      <c r="ZX197" s="9"/>
      <c r="ZY197" s="9"/>
      <c r="ZZ197" s="9"/>
      <c r="AAA197" s="9"/>
      <c r="AAB197" s="9"/>
      <c r="AAC197" s="9"/>
      <c r="AAD197" s="9"/>
      <c r="AAE197" s="9"/>
      <c r="AAF197" s="9"/>
      <c r="AAG197" s="9"/>
      <c r="AAH197" s="9"/>
      <c r="AAI197" s="9"/>
      <c r="AAJ197" s="9"/>
      <c r="AAK197" s="9"/>
      <c r="AAL197" s="9"/>
      <c r="AAM197" s="9"/>
      <c r="AAN197" s="9"/>
      <c r="AAO197" s="9"/>
      <c r="AAP197" s="9"/>
      <c r="AAQ197" s="9"/>
      <c r="AAR197" s="9"/>
      <c r="AAS197" s="9"/>
      <c r="AAT197" s="9"/>
      <c r="AAU197" s="9"/>
      <c r="AAV197" s="9"/>
      <c r="AAW197" s="9"/>
      <c r="AAX197" s="9"/>
      <c r="AAY197" s="9"/>
      <c r="AAZ197" s="9"/>
      <c r="ABA197" s="9"/>
      <c r="ABB197" s="9"/>
      <c r="ABC197" s="9"/>
      <c r="ABD197" s="9"/>
      <c r="ABE197" s="9"/>
      <c r="ABF197" s="9"/>
      <c r="ABG197" s="9"/>
      <c r="ABH197" s="9"/>
      <c r="ABI197" s="9"/>
      <c r="ABJ197" s="9"/>
      <c r="ABK197" s="9"/>
      <c r="ABL197" s="9"/>
      <c r="ABM197" s="9"/>
      <c r="ABN197" s="9"/>
      <c r="ABO197" s="9"/>
      <c r="ABP197" s="9"/>
      <c r="ABQ197" s="9"/>
      <c r="ABR197" s="9"/>
      <c r="ABS197" s="9"/>
      <c r="ABT197" s="9"/>
      <c r="ABU197" s="9"/>
      <c r="ABV197" s="9"/>
      <c r="ABW197" s="9"/>
      <c r="ABX197" s="9"/>
      <c r="ABY197" s="9"/>
      <c r="ABZ197" s="9"/>
      <c r="ACA197" s="9"/>
      <c r="ACB197" s="9"/>
      <c r="ACC197" s="9"/>
      <c r="ACD197" s="9"/>
      <c r="ACE197" s="9"/>
      <c r="ACF197" s="9"/>
      <c r="ACG197" s="9"/>
      <c r="ACH197" s="9"/>
      <c r="ACI197" s="9"/>
      <c r="ACJ197" s="9"/>
      <c r="ACK197" s="9"/>
      <c r="ACL197" s="9"/>
      <c r="ACM197" s="9"/>
      <c r="ACN197" s="9"/>
      <c r="ACO197" s="9"/>
      <c r="ACP197" s="9"/>
      <c r="ACQ197" s="9"/>
      <c r="ACR197" s="9"/>
      <c r="ACS197" s="9"/>
      <c r="ACT197" s="9"/>
      <c r="ACU197" s="9"/>
      <c r="ACV197" s="9"/>
      <c r="ACW197" s="9"/>
      <c r="ACX197" s="9"/>
      <c r="ACY197" s="9"/>
      <c r="ACZ197" s="9"/>
      <c r="ADA197" s="9"/>
      <c r="ADB197" s="9"/>
      <c r="ADC197" s="9"/>
      <c r="ADD197" s="9"/>
      <c r="ADE197" s="9"/>
      <c r="ADF197" s="9"/>
      <c r="ADG197" s="9"/>
      <c r="ADH197" s="9"/>
      <c r="ADI197" s="9"/>
      <c r="ADJ197" s="9"/>
      <c r="ADK197" s="9"/>
      <c r="ADL197" s="9"/>
      <c r="ADM197" s="9"/>
      <c r="ADN197" s="9"/>
      <c r="ADO197" s="9"/>
      <c r="ADP197" s="9"/>
      <c r="ADQ197" s="9"/>
      <c r="ADR197" s="9"/>
      <c r="ADS197" s="9"/>
      <c r="ADT197" s="9"/>
      <c r="ADU197" s="9"/>
      <c r="ADV197" s="9"/>
      <c r="ADW197" s="9"/>
      <c r="ADX197" s="9"/>
      <c r="ADY197" s="9"/>
      <c r="ADZ197" s="9"/>
      <c r="AEA197" s="9"/>
      <c r="AEB197" s="9"/>
      <c r="AEC197" s="9"/>
      <c r="AED197" s="9"/>
      <c r="AEE197" s="9"/>
      <c r="AEF197" s="9"/>
      <c r="AEG197" s="9"/>
      <c r="AEH197" s="9"/>
      <c r="AEI197" s="9"/>
      <c r="AEJ197" s="9"/>
      <c r="AEK197" s="9"/>
      <c r="AEL197" s="9"/>
      <c r="AEM197" s="9"/>
      <c r="AEN197" s="9"/>
      <c r="AEO197" s="9"/>
      <c r="AEP197" s="9"/>
      <c r="AEQ197" s="9"/>
      <c r="AER197" s="9"/>
      <c r="AES197" s="9"/>
      <c r="AET197" s="9"/>
      <c r="AEU197" s="9"/>
      <c r="AEV197" s="9"/>
      <c r="AEW197" s="9"/>
      <c r="AEX197" s="9"/>
      <c r="AEY197" s="9"/>
      <c r="AEZ197" s="9"/>
      <c r="AFA197" s="9"/>
      <c r="AFB197" s="9"/>
      <c r="AFC197" s="9"/>
      <c r="AFD197" s="9"/>
      <c r="AFE197" s="9"/>
      <c r="AFF197" s="9"/>
    </row>
    <row r="198" spans="1:838" ht="12.75" x14ac:dyDescent="0.2">
      <c r="A198">
        <v>197</v>
      </c>
      <c r="B198" s="6" t="str">
        <f>IF(ISNUMBER(SEARCH(",",C198)),C198,MID(C198,SEARCH(" ",C198)+1,256) &amp; ", " &amp; LEFT(C198,SEARCH(" ",C198)-1))</f>
        <v>Norton, James</v>
      </c>
      <c r="C198" s="7" t="s">
        <v>456</v>
      </c>
      <c r="D198" s="8">
        <f>SUM(E198:BPI198)</f>
        <v>24.8</v>
      </c>
      <c r="E198" s="9"/>
      <c r="F198" s="9"/>
      <c r="G198" s="9">
        <v>12.4</v>
      </c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>
        <v>12.4</v>
      </c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10"/>
      <c r="GD198" s="10"/>
      <c r="GE198" s="10"/>
      <c r="GF198" s="10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  <c r="IZ198" s="9"/>
      <c r="JA198" s="9"/>
      <c r="JB198" s="9"/>
      <c r="JC198" s="9"/>
      <c r="JD198" s="9"/>
      <c r="JE198" s="9"/>
      <c r="JF198" s="9"/>
      <c r="JG198" s="9"/>
      <c r="JH198" s="9"/>
      <c r="JI198" s="9"/>
      <c r="JJ198" s="9"/>
      <c r="JK198" s="9"/>
      <c r="JL198" s="9"/>
      <c r="JM198" s="9"/>
      <c r="JN198" s="9"/>
      <c r="JO198" s="9"/>
      <c r="JP198" s="9"/>
      <c r="JQ198" s="9"/>
      <c r="JR198" s="9"/>
      <c r="JS198" s="9"/>
      <c r="JT198" s="9"/>
      <c r="JU198" s="9"/>
      <c r="JV198" s="9"/>
      <c r="JW198" s="9"/>
      <c r="JX198" s="9"/>
      <c r="JY198" s="9"/>
      <c r="JZ198" s="9"/>
      <c r="KA198" s="9"/>
      <c r="KB198" s="9"/>
      <c r="KC198" s="9"/>
      <c r="KD198" s="9"/>
      <c r="KE198" s="9"/>
      <c r="KF198" s="9"/>
      <c r="KG198" s="9"/>
      <c r="KH198" s="9"/>
      <c r="KI198" s="9"/>
      <c r="KJ198" s="9"/>
      <c r="KK198" s="9"/>
      <c r="KL198" s="9"/>
      <c r="KM198" s="9"/>
      <c r="KN198" s="9"/>
      <c r="KO198" s="9"/>
      <c r="KP198" s="9"/>
      <c r="KQ198" s="9"/>
      <c r="KR198" s="9"/>
      <c r="KS198" s="9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9"/>
      <c r="ME198" s="9"/>
      <c r="MF198" s="9"/>
      <c r="MG198" s="9"/>
      <c r="MH198" s="9"/>
      <c r="MI198" s="9"/>
      <c r="MJ198" s="9"/>
      <c r="MK198" s="9"/>
      <c r="ML198" s="9"/>
      <c r="MM198" s="9"/>
      <c r="MN198" s="9"/>
      <c r="MO198" s="9"/>
      <c r="MP198" s="9"/>
      <c r="MQ198" s="9"/>
      <c r="MR198" s="9"/>
      <c r="MS198" s="9"/>
      <c r="MT198" s="9"/>
      <c r="MU198" s="9"/>
      <c r="MV198" s="9"/>
      <c r="MW198" s="9"/>
      <c r="MX198" s="9"/>
      <c r="MY198" s="9"/>
      <c r="MZ198" s="9"/>
      <c r="NA198" s="9"/>
      <c r="NB198" s="9"/>
      <c r="NC198" s="9"/>
      <c r="ND198" s="9"/>
      <c r="NE198" s="9"/>
      <c r="NF198" s="9"/>
      <c r="NG198" s="9"/>
      <c r="NH198" s="9"/>
      <c r="NI198" s="9"/>
      <c r="NJ198" s="9"/>
      <c r="NK198" s="9"/>
      <c r="NL198" s="9"/>
      <c r="NM198" s="9"/>
      <c r="NN198" s="9"/>
      <c r="NO198" s="9"/>
      <c r="NP198" s="9"/>
      <c r="NQ198" s="9"/>
      <c r="NR198" s="9"/>
      <c r="NS198" s="9"/>
      <c r="NT198" s="9"/>
      <c r="NU198" s="9"/>
      <c r="NV198" s="9"/>
      <c r="NW198" s="9"/>
      <c r="NX198" s="9"/>
      <c r="NY198" s="9"/>
      <c r="NZ198" s="9"/>
      <c r="OA198" s="9"/>
      <c r="OB198" s="9"/>
      <c r="OC198" s="9"/>
      <c r="OD198" s="9"/>
      <c r="OE198" s="9"/>
      <c r="OF198" s="9"/>
      <c r="OG198" s="9"/>
      <c r="OH198" s="9"/>
      <c r="OI198" s="9"/>
      <c r="OJ198" s="9"/>
      <c r="OK198" s="9"/>
      <c r="OL198" s="9"/>
      <c r="OM198" s="9"/>
      <c r="ON198" s="9"/>
      <c r="OO198" s="9"/>
      <c r="OP198" s="9"/>
      <c r="OQ198" s="9"/>
      <c r="OR198" s="9"/>
      <c r="OS198" s="9"/>
      <c r="OT198" s="9"/>
      <c r="OU198" s="9"/>
      <c r="OV198" s="9"/>
      <c r="OW198" s="9"/>
      <c r="OX198" s="9"/>
      <c r="OY198" s="9"/>
      <c r="OZ198" s="9"/>
      <c r="PA198" s="9"/>
      <c r="PB198" s="9"/>
      <c r="PC198" s="9"/>
      <c r="PD198" s="9"/>
      <c r="PE198" s="9"/>
      <c r="PF198" s="9"/>
      <c r="PG198" s="9"/>
      <c r="PH198" s="9"/>
      <c r="PI198" s="9"/>
      <c r="PJ198" s="9"/>
      <c r="PK198" s="9"/>
      <c r="PL198" s="9"/>
      <c r="PM198" s="9"/>
      <c r="PN198" s="9"/>
      <c r="PO198" s="9"/>
      <c r="PP198" s="9"/>
      <c r="PQ198" s="9"/>
      <c r="PR198" s="9"/>
      <c r="PS198" s="9"/>
      <c r="PT198" s="9"/>
      <c r="PU198" s="9"/>
      <c r="PV198" s="9"/>
      <c r="PW198" s="9"/>
      <c r="PX198" s="9"/>
      <c r="PY198" s="9"/>
      <c r="PZ198" s="9"/>
      <c r="QA198" s="9"/>
      <c r="QB198" s="9"/>
      <c r="QC198" s="9"/>
      <c r="QD198" s="9"/>
      <c r="QE198" s="9"/>
      <c r="QF198" s="9"/>
      <c r="QG198" s="9"/>
      <c r="QH198" s="9"/>
      <c r="QI198" s="9"/>
      <c r="QJ198" s="9"/>
      <c r="QK198" s="9"/>
      <c r="QL198" s="9"/>
      <c r="QM198" s="9"/>
      <c r="QN198" s="9"/>
      <c r="QO198" s="9"/>
      <c r="QP198" s="9"/>
      <c r="QQ198" s="9"/>
      <c r="QR198" s="9"/>
      <c r="QS198" s="9"/>
      <c r="QT198" s="9"/>
      <c r="QU198" s="9"/>
      <c r="QV198" s="9"/>
      <c r="QW198" s="9"/>
      <c r="QX198" s="9"/>
      <c r="QY198" s="9"/>
      <c r="QZ198" s="9"/>
      <c r="RA198" s="9"/>
      <c r="RB198" s="9"/>
      <c r="RC198" s="9"/>
      <c r="RD198" s="9"/>
      <c r="RE198" s="9"/>
      <c r="RF198" s="9"/>
      <c r="RG198" s="9"/>
      <c r="RH198" s="9"/>
      <c r="RI198" s="9"/>
      <c r="RJ198" s="9"/>
      <c r="RK198" s="9"/>
      <c r="RL198" s="9"/>
      <c r="RM198" s="9"/>
      <c r="RN198" s="9"/>
      <c r="RO198" s="9"/>
      <c r="RP198" s="9"/>
      <c r="RQ198" s="9"/>
      <c r="RR198" s="9"/>
      <c r="RS198" s="9"/>
      <c r="RT198" s="9"/>
      <c r="RU198" s="9"/>
      <c r="RV198" s="9"/>
      <c r="RW198" s="9"/>
      <c r="RX198" s="9"/>
      <c r="RY198" s="9"/>
      <c r="RZ198" s="9"/>
      <c r="SA198" s="9"/>
      <c r="SB198" s="9"/>
      <c r="SC198" s="9"/>
      <c r="SD198" s="9"/>
      <c r="SE198" s="9"/>
      <c r="SF198" s="9"/>
      <c r="SG198" s="9"/>
      <c r="SH198" s="9"/>
      <c r="SI198" s="9"/>
      <c r="SJ198" s="9"/>
      <c r="SK198" s="9"/>
      <c r="SL198" s="9"/>
      <c r="SM198" s="9"/>
      <c r="SN198" s="9"/>
      <c r="SO198" s="9"/>
      <c r="SP198" s="9"/>
      <c r="SQ198" s="9"/>
      <c r="SR198" s="9"/>
      <c r="SS198" s="9"/>
      <c r="ST198" s="9"/>
      <c r="SU198" s="9"/>
      <c r="SV198" s="9"/>
      <c r="SW198" s="9"/>
      <c r="SX198" s="9"/>
      <c r="SY198" s="9"/>
      <c r="SZ198" s="9"/>
      <c r="TA198" s="9"/>
      <c r="TB198" s="9"/>
      <c r="TC198" s="9"/>
      <c r="TD198" s="9"/>
      <c r="TE198" s="9"/>
      <c r="TF198" s="9"/>
      <c r="TG198" s="9"/>
      <c r="TH198" s="9"/>
      <c r="TI198" s="9"/>
      <c r="TJ198" s="9"/>
      <c r="TK198" s="9"/>
      <c r="TL198" s="9"/>
      <c r="TM198" s="9"/>
      <c r="TN198" s="9"/>
      <c r="TO198" s="9"/>
      <c r="TP198" s="9"/>
      <c r="TQ198" s="9"/>
      <c r="TR198" s="9"/>
      <c r="TS198" s="9"/>
      <c r="TT198" s="9"/>
      <c r="TU198" s="9"/>
      <c r="TV198" s="9"/>
      <c r="TW198" s="9"/>
      <c r="TX198" s="9"/>
      <c r="TY198" s="10"/>
      <c r="TZ198" s="9"/>
      <c r="UA198" s="9"/>
      <c r="UB198" s="9"/>
      <c r="UC198" s="9"/>
      <c r="UD198" s="9"/>
      <c r="UE198" s="9"/>
      <c r="UF198" s="9"/>
      <c r="UG198" s="9"/>
      <c r="UH198" s="9"/>
      <c r="UI198" s="9"/>
      <c r="UJ198" s="9"/>
      <c r="UK198" s="9"/>
      <c r="UL198" s="9"/>
      <c r="UM198" s="9"/>
      <c r="UN198" s="9"/>
      <c r="UO198" s="9"/>
      <c r="UP198" s="9"/>
      <c r="UQ198" s="9"/>
      <c r="UR198" s="9"/>
      <c r="US198" s="9"/>
      <c r="UT198" s="9"/>
      <c r="UU198" s="9"/>
      <c r="UV198" s="9"/>
      <c r="UW198" s="9"/>
      <c r="UX198" s="9"/>
      <c r="UY198" s="9"/>
      <c r="UZ198" s="9"/>
      <c r="VA198" s="9"/>
      <c r="VB198" s="9"/>
      <c r="VC198" s="9"/>
      <c r="VD198" s="9"/>
      <c r="VE198" s="9"/>
      <c r="VF198" s="9"/>
      <c r="VG198" s="9"/>
      <c r="VH198" s="9"/>
      <c r="VI198" s="9"/>
      <c r="VJ198" s="9"/>
      <c r="VK198" s="9"/>
      <c r="VL198" s="9"/>
      <c r="VM198" s="9"/>
      <c r="VN198" s="9"/>
      <c r="VO198" s="9"/>
      <c r="VP198" s="9"/>
      <c r="VQ198" s="9"/>
      <c r="VR198" s="9"/>
      <c r="VS198" s="9"/>
      <c r="VT198" s="9"/>
      <c r="VU198" s="9"/>
      <c r="VV198" s="9"/>
      <c r="VW198" s="9"/>
      <c r="VX198" s="9"/>
      <c r="VY198" s="9"/>
      <c r="VZ198" s="9"/>
      <c r="WA198" s="9"/>
      <c r="WB198" s="9"/>
      <c r="WC198" s="9"/>
      <c r="WD198" s="9"/>
      <c r="WE198" s="9"/>
      <c r="WF198" s="9"/>
      <c r="WG198" s="9"/>
      <c r="WH198" s="9"/>
      <c r="WI198" s="9"/>
      <c r="WJ198" s="9"/>
      <c r="WK198" s="9"/>
      <c r="WL198" s="9"/>
      <c r="WM198" s="9"/>
      <c r="WN198" s="9"/>
      <c r="WO198" s="9"/>
      <c r="WP198" s="9"/>
      <c r="WQ198" s="9"/>
      <c r="WR198" s="9"/>
      <c r="WS198" s="9"/>
      <c r="WT198" s="9"/>
      <c r="WU198" s="9"/>
      <c r="WV198" s="9"/>
      <c r="WW198" s="9"/>
      <c r="WX198" s="9"/>
      <c r="WY198" s="9"/>
      <c r="WZ198" s="9"/>
      <c r="XA198" s="9"/>
      <c r="XB198" s="9"/>
      <c r="XC198" s="9"/>
      <c r="XD198" s="9"/>
      <c r="XE198" s="9"/>
      <c r="XF198" s="9"/>
      <c r="XG198" s="9"/>
      <c r="XH198" s="9"/>
      <c r="XI198" s="9"/>
      <c r="XJ198" s="9"/>
      <c r="XK198" s="9"/>
      <c r="XL198" s="9"/>
      <c r="XM198" s="9"/>
      <c r="XN198" s="9"/>
      <c r="XO198" s="9"/>
      <c r="XP198" s="9"/>
      <c r="XQ198" s="9"/>
      <c r="XR198" s="9"/>
      <c r="XS198" s="9"/>
      <c r="XT198" s="9"/>
      <c r="XU198" s="9"/>
      <c r="XV198" s="9"/>
      <c r="XW198" s="9"/>
      <c r="XX198" s="9"/>
      <c r="XY198" s="9"/>
      <c r="XZ198" s="9"/>
      <c r="YA198" s="9"/>
      <c r="YB198" s="9"/>
      <c r="YC198" s="9"/>
      <c r="YD198" s="9"/>
      <c r="YE198" s="9"/>
      <c r="YF198" s="9"/>
      <c r="YG198" s="9"/>
      <c r="YH198" s="9"/>
      <c r="YI198" s="9"/>
      <c r="YJ198" s="9"/>
      <c r="YK198" s="9"/>
      <c r="YL198" s="9"/>
      <c r="YM198" s="9"/>
      <c r="YN198" s="9"/>
      <c r="YO198" s="9"/>
      <c r="YP198" s="9"/>
      <c r="YQ198" s="9"/>
      <c r="YR198" s="9"/>
      <c r="YS198" s="9"/>
      <c r="YT198" s="9"/>
      <c r="YU198" s="9"/>
      <c r="YV198" s="9"/>
      <c r="YW198" s="9"/>
      <c r="YX198" s="9"/>
      <c r="YY198" s="9"/>
      <c r="YZ198" s="9"/>
      <c r="ZA198" s="9"/>
      <c r="ZB198" s="9"/>
      <c r="ZC198" s="9"/>
      <c r="ZD198" s="9"/>
      <c r="ZE198" s="9"/>
      <c r="ZF198" s="9"/>
      <c r="ZG198" s="9"/>
      <c r="ZH198" s="9"/>
      <c r="ZI198" s="9"/>
      <c r="ZJ198" s="9"/>
      <c r="ZK198" s="9"/>
      <c r="ZL198" s="9"/>
      <c r="ZM198" s="9"/>
      <c r="ZN198" s="9"/>
      <c r="ZO198" s="9"/>
      <c r="ZP198" s="9"/>
      <c r="ZQ198" s="9"/>
      <c r="ZR198" s="9"/>
      <c r="ZS198" s="9"/>
      <c r="ZT198" s="9"/>
      <c r="ZU198" s="9"/>
      <c r="ZV198" s="9"/>
      <c r="ZW198" s="9"/>
      <c r="ZX198" s="9"/>
      <c r="ZY198" s="9"/>
      <c r="ZZ198" s="9"/>
      <c r="AAA198" s="9"/>
      <c r="AAB198" s="9"/>
      <c r="AAC198" s="9"/>
      <c r="AAD198" s="9"/>
      <c r="AAE198" s="9"/>
      <c r="AAF198" s="9"/>
      <c r="AAG198" s="9"/>
      <c r="AAH198" s="9"/>
      <c r="AAI198" s="9"/>
      <c r="AAJ198" s="9"/>
      <c r="AAK198" s="9"/>
      <c r="AAL198" s="9"/>
      <c r="AAM198" s="9"/>
      <c r="AAN198" s="9"/>
      <c r="AAO198" s="9"/>
      <c r="AAP198" s="9"/>
      <c r="AAQ198" s="9"/>
      <c r="AAR198" s="9"/>
      <c r="AAS198" s="9"/>
      <c r="AAT198" s="9"/>
      <c r="AAU198" s="9"/>
      <c r="AAV198" s="9"/>
      <c r="AAW198" s="9"/>
      <c r="AAX198" s="9"/>
      <c r="AAY198" s="9"/>
      <c r="AAZ198" s="9"/>
      <c r="ABA198" s="9"/>
      <c r="ABB198" s="9"/>
      <c r="ABC198" s="9"/>
      <c r="ABD198" s="9"/>
      <c r="ABE198" s="9"/>
      <c r="ABF198" s="9"/>
      <c r="ABG198" s="9"/>
      <c r="ABH198" s="9"/>
      <c r="ABI198" s="9"/>
      <c r="ABJ198" s="9"/>
      <c r="ABK198" s="9"/>
      <c r="ABL198" s="9"/>
      <c r="ABM198" s="9"/>
      <c r="ABN198" s="9"/>
      <c r="ABO198" s="9"/>
      <c r="ABP198" s="9"/>
      <c r="ABQ198" s="9"/>
      <c r="ABR198" s="9"/>
      <c r="ABS198" s="9"/>
      <c r="ABT198" s="9"/>
      <c r="ABU198" s="9"/>
      <c r="ABV198" s="9"/>
      <c r="ABW198" s="9"/>
      <c r="ABX198" s="9"/>
      <c r="ABY198" s="9"/>
      <c r="ABZ198" s="9"/>
      <c r="ACA198" s="9"/>
      <c r="ACB198" s="9"/>
      <c r="ACC198" s="9"/>
      <c r="ACD198" s="9"/>
      <c r="ACE198" s="9"/>
      <c r="ACF198" s="9"/>
      <c r="ACG198" s="9"/>
      <c r="ACH198" s="9"/>
      <c r="ACI198" s="9"/>
      <c r="ACJ198" s="9"/>
      <c r="ACK198" s="9"/>
      <c r="ACL198" s="9"/>
      <c r="ACM198" s="9"/>
      <c r="ACN198" s="9"/>
      <c r="ACO198" s="9"/>
      <c r="ACP198" s="9"/>
      <c r="ACQ198" s="9"/>
      <c r="ACR198" s="9"/>
      <c r="ACS198" s="9"/>
      <c r="ACT198" s="9"/>
      <c r="ACU198" s="9"/>
      <c r="ACV198" s="9"/>
      <c r="ACW198" s="9"/>
      <c r="ACX198" s="9"/>
      <c r="ACY198" s="9"/>
      <c r="ACZ198" s="9"/>
      <c r="ADA198" s="9"/>
      <c r="ADB198" s="9"/>
      <c r="ADC198" s="9"/>
      <c r="ADD198" s="9"/>
      <c r="ADE198" s="9"/>
      <c r="ADF198" s="9"/>
      <c r="ADG198" s="9"/>
      <c r="ADH198" s="9"/>
      <c r="ADI198" s="9"/>
      <c r="ADJ198" s="9"/>
      <c r="ADK198" s="9"/>
      <c r="ADL198" s="9"/>
      <c r="ADM198" s="9"/>
      <c r="ADN198" s="9"/>
      <c r="ADO198" s="9"/>
      <c r="ADP198" s="9"/>
      <c r="ADQ198" s="9"/>
      <c r="ADR198" s="9"/>
      <c r="ADS198" s="9"/>
      <c r="ADT198" s="9"/>
      <c r="ADU198" s="9"/>
      <c r="ADV198" s="9"/>
      <c r="ADW198" s="9"/>
      <c r="ADX198" s="9"/>
      <c r="ADY198" s="9"/>
      <c r="ADZ198" s="9"/>
      <c r="AEA198" s="9"/>
      <c r="AEB198" s="9"/>
      <c r="AEC198" s="9"/>
      <c r="AED198" s="9"/>
      <c r="AEE198" s="9"/>
      <c r="AEF198" s="9"/>
      <c r="AEG198" s="9"/>
      <c r="AEH198" s="9"/>
      <c r="AEI198" s="9"/>
      <c r="AEJ198" s="9"/>
      <c r="AEK198" s="9"/>
      <c r="AEL198" s="9"/>
      <c r="AEM198" s="9"/>
      <c r="AEN198" s="9"/>
      <c r="AEO198" s="9"/>
      <c r="AEP198" s="9"/>
      <c r="AEQ198" s="9"/>
      <c r="AER198" s="9"/>
      <c r="AES198" s="9"/>
      <c r="AET198" s="9"/>
      <c r="AEU198" s="9"/>
      <c r="AEV198" s="9"/>
      <c r="AEW198" s="9"/>
      <c r="AEX198" s="9"/>
      <c r="AEY198" s="9"/>
      <c r="AEZ198" s="9"/>
      <c r="AFA198" s="9"/>
      <c r="AFB198" s="9"/>
      <c r="AFC198" s="9"/>
      <c r="AFD198" s="9"/>
      <c r="AFE198" s="9"/>
      <c r="AFF198" s="9"/>
    </row>
    <row r="199" spans="1:838" ht="12.75" x14ac:dyDescent="0.2">
      <c r="A199">
        <v>198</v>
      </c>
      <c r="B199" s="6" t="str">
        <f>IF(ISNUMBER(SEARCH(",",C199)),C199,MID(C199,SEARCH(" ",C199)+1,256) &amp; ", " &amp; LEFT(C199,SEARCH(" ",C199)-1))</f>
        <v>Roberts, Chris</v>
      </c>
      <c r="C199" s="7" t="s">
        <v>383</v>
      </c>
      <c r="D199" s="8">
        <f>SUM(E199:BPI199)</f>
        <v>24.8</v>
      </c>
      <c r="E199" s="9"/>
      <c r="F199" s="9"/>
      <c r="G199" s="9">
        <v>12.4</v>
      </c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>
        <v>12.4</v>
      </c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  <c r="IZ199" s="9"/>
      <c r="JA199" s="9"/>
      <c r="JB199" s="9"/>
      <c r="JC199" s="9"/>
      <c r="JD199" s="9"/>
      <c r="JE199" s="9"/>
      <c r="JF199" s="9"/>
      <c r="JG199" s="9"/>
      <c r="JH199" s="9"/>
      <c r="JI199" s="9"/>
      <c r="JJ199" s="9"/>
      <c r="JK199" s="9"/>
      <c r="JL199" s="9"/>
      <c r="JM199" s="9"/>
      <c r="JN199" s="9"/>
      <c r="JO199" s="9"/>
      <c r="JP199" s="9"/>
      <c r="JQ199" s="9"/>
      <c r="JR199" s="9"/>
      <c r="JS199" s="9"/>
      <c r="JT199" s="9"/>
      <c r="JU199" s="9"/>
      <c r="JV199" s="9"/>
      <c r="JW199" s="9"/>
      <c r="JX199" s="9"/>
      <c r="JY199" s="9"/>
      <c r="JZ199" s="9"/>
      <c r="KA199" s="9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9"/>
      <c r="KQ199" s="9"/>
      <c r="KR199" s="9"/>
      <c r="KS199" s="9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9"/>
      <c r="ME199" s="9"/>
      <c r="MF199" s="9"/>
      <c r="MG199" s="9"/>
      <c r="MH199" s="9"/>
      <c r="MI199" s="9"/>
      <c r="MJ199" s="9"/>
      <c r="MK199" s="9"/>
      <c r="ML199" s="9"/>
      <c r="MM199" s="9"/>
      <c r="MN199" s="9"/>
      <c r="MO199" s="9"/>
      <c r="MP199" s="9"/>
      <c r="MQ199" s="9"/>
      <c r="MR199" s="9"/>
      <c r="MS199" s="9"/>
      <c r="MT199" s="9"/>
      <c r="MU199" s="9"/>
      <c r="MV199" s="9"/>
      <c r="MW199" s="9"/>
      <c r="MX199" s="9"/>
      <c r="MY199" s="9"/>
      <c r="MZ199" s="9"/>
      <c r="NA199" s="9"/>
      <c r="NB199" s="9"/>
      <c r="NC199" s="9"/>
      <c r="ND199" s="9"/>
      <c r="NE199" s="9"/>
      <c r="NF199" s="9"/>
      <c r="NG199" s="9"/>
      <c r="NH199" s="9"/>
      <c r="NI199" s="9"/>
      <c r="NJ199" s="9"/>
      <c r="NK199" s="9"/>
      <c r="NL199" s="9"/>
      <c r="NM199" s="9"/>
      <c r="NN199" s="9"/>
      <c r="NO199" s="9"/>
      <c r="NP199" s="9"/>
      <c r="NQ199" s="9"/>
      <c r="NR199" s="9"/>
      <c r="NS199" s="9"/>
      <c r="NT199" s="9"/>
      <c r="NU199" s="9"/>
      <c r="NV199" s="9"/>
      <c r="NW199" s="9"/>
      <c r="NX199" s="9"/>
      <c r="NY199" s="9"/>
      <c r="NZ199" s="9"/>
      <c r="OA199" s="9"/>
      <c r="OB199" s="9"/>
      <c r="OC199" s="9"/>
      <c r="OD199" s="9"/>
      <c r="OE199" s="9"/>
      <c r="OF199" s="9"/>
      <c r="OG199" s="9"/>
      <c r="OH199" s="9"/>
      <c r="OI199" s="9"/>
      <c r="OJ199" s="9"/>
      <c r="OK199" s="9"/>
      <c r="OL199" s="9"/>
      <c r="OM199" s="9"/>
      <c r="ON199" s="9"/>
      <c r="OO199" s="9"/>
      <c r="OP199" s="9"/>
      <c r="OQ199" s="9"/>
      <c r="OR199" s="9"/>
      <c r="OS199" s="9"/>
      <c r="OT199" s="9"/>
      <c r="OU199" s="9"/>
      <c r="OV199" s="9"/>
      <c r="OW199" s="9"/>
      <c r="OX199" s="9"/>
      <c r="OY199" s="9"/>
      <c r="OZ199" s="9"/>
      <c r="PA199" s="9"/>
      <c r="PB199" s="9"/>
      <c r="PC199" s="9"/>
      <c r="PD199" s="9"/>
      <c r="PE199" s="9"/>
      <c r="PF199" s="9"/>
      <c r="PG199" s="9"/>
      <c r="PH199" s="9"/>
      <c r="PI199" s="9"/>
      <c r="PJ199" s="9"/>
      <c r="PK199" s="9"/>
      <c r="PL199" s="9"/>
      <c r="PM199" s="9"/>
      <c r="PN199" s="9"/>
      <c r="PO199" s="9"/>
      <c r="PP199" s="9"/>
      <c r="PQ199" s="9"/>
      <c r="PR199" s="9"/>
      <c r="PS199" s="9"/>
      <c r="PT199" s="9"/>
      <c r="PU199" s="9"/>
      <c r="PV199" s="9"/>
      <c r="PW199" s="9"/>
      <c r="PX199" s="9"/>
      <c r="PY199" s="9"/>
      <c r="PZ199" s="9"/>
      <c r="QA199" s="9"/>
      <c r="QB199" s="9"/>
      <c r="QC199" s="9"/>
      <c r="QD199" s="9"/>
      <c r="QE199" s="9"/>
      <c r="QF199" s="9"/>
      <c r="QG199" s="9"/>
      <c r="QH199" s="9"/>
      <c r="QI199" s="9"/>
      <c r="QJ199" s="9"/>
      <c r="QK199" s="9"/>
      <c r="QL199" s="9"/>
      <c r="QM199" s="9"/>
      <c r="QN199" s="9"/>
      <c r="QO199" s="9"/>
      <c r="QP199" s="9"/>
      <c r="QQ199" s="9"/>
      <c r="QR199" s="9"/>
      <c r="QS199" s="9"/>
      <c r="QT199" s="9"/>
      <c r="QU199" s="9"/>
      <c r="QV199" s="9"/>
      <c r="QW199" s="9"/>
      <c r="QX199" s="9"/>
      <c r="QY199" s="9"/>
      <c r="QZ199" s="9"/>
      <c r="RA199" s="9"/>
      <c r="RB199" s="9"/>
      <c r="RC199" s="9"/>
      <c r="RD199" s="9"/>
      <c r="RE199" s="9"/>
      <c r="RF199" s="9"/>
      <c r="RG199" s="9"/>
      <c r="RH199" s="9"/>
      <c r="RI199" s="9"/>
      <c r="RJ199" s="9"/>
      <c r="RK199" s="9"/>
      <c r="RL199" s="9"/>
      <c r="RM199" s="9"/>
      <c r="RN199" s="9"/>
      <c r="RO199" s="9"/>
      <c r="RP199" s="9"/>
      <c r="RQ199" s="9"/>
      <c r="RR199" s="9"/>
      <c r="RS199" s="9"/>
      <c r="RT199" s="9"/>
      <c r="RU199" s="9"/>
      <c r="RV199" s="9"/>
      <c r="RW199" s="9"/>
      <c r="RX199" s="9"/>
      <c r="RY199" s="9"/>
      <c r="RZ199" s="9"/>
      <c r="SA199" s="9"/>
      <c r="SB199" s="9"/>
      <c r="SC199" s="9"/>
      <c r="SD199" s="9"/>
      <c r="SE199" s="9"/>
      <c r="SF199" s="9"/>
      <c r="SG199" s="9"/>
      <c r="SH199" s="9"/>
      <c r="SI199" s="9"/>
      <c r="SJ199" s="9"/>
      <c r="SK199" s="9"/>
      <c r="SL199" s="9"/>
      <c r="SM199" s="9"/>
      <c r="SN199" s="9"/>
      <c r="SO199" s="9"/>
      <c r="SP199" s="9"/>
      <c r="SQ199" s="9"/>
      <c r="SR199" s="9"/>
      <c r="SS199" s="9"/>
      <c r="ST199" s="9"/>
      <c r="SU199" s="9"/>
      <c r="SV199" s="9"/>
      <c r="SW199" s="9"/>
      <c r="SX199" s="9"/>
      <c r="SY199" s="9"/>
      <c r="SZ199" s="9"/>
      <c r="TA199" s="9"/>
      <c r="TB199" s="9"/>
      <c r="TC199" s="9"/>
      <c r="TD199" s="9"/>
      <c r="TE199" s="9"/>
      <c r="TF199" s="9"/>
      <c r="TG199" s="9"/>
      <c r="TH199" s="9"/>
      <c r="TI199" s="9"/>
      <c r="TJ199" s="9"/>
      <c r="TK199" s="9"/>
      <c r="TL199" s="9"/>
      <c r="TM199" s="9"/>
      <c r="TN199" s="9"/>
      <c r="TO199" s="9"/>
      <c r="TP199" s="9"/>
      <c r="TQ199" s="9"/>
      <c r="TR199" s="9"/>
      <c r="TS199" s="9"/>
      <c r="TT199" s="9"/>
      <c r="TU199" s="9"/>
      <c r="TV199" s="9"/>
      <c r="TW199" s="9"/>
      <c r="TX199" s="9"/>
      <c r="TY199" s="10"/>
      <c r="TZ199" s="9"/>
      <c r="UA199" s="9"/>
      <c r="UB199" s="9"/>
      <c r="UC199" s="9"/>
      <c r="UD199" s="9"/>
      <c r="UE199" s="9"/>
      <c r="UF199" s="9"/>
      <c r="UG199" s="9"/>
      <c r="UH199" s="9"/>
      <c r="UI199" s="9"/>
      <c r="UJ199" s="9"/>
      <c r="UK199" s="9"/>
      <c r="UL199" s="9"/>
      <c r="UM199" s="9"/>
      <c r="UN199" s="9"/>
      <c r="UO199" s="9"/>
      <c r="UP199" s="9"/>
      <c r="UQ199" s="9"/>
      <c r="UR199" s="9"/>
      <c r="US199" s="9"/>
      <c r="UT199" s="9"/>
      <c r="UU199" s="9"/>
      <c r="UV199" s="9"/>
      <c r="UW199" s="9"/>
      <c r="UX199" s="9"/>
      <c r="UY199" s="9"/>
      <c r="UZ199" s="9"/>
      <c r="VA199" s="9"/>
      <c r="VB199" s="9"/>
      <c r="VC199" s="9"/>
      <c r="VD199" s="9"/>
      <c r="VE199" s="9"/>
      <c r="VF199" s="9"/>
      <c r="VG199" s="9"/>
      <c r="VH199" s="9"/>
      <c r="VI199" s="9"/>
      <c r="VJ199" s="9"/>
      <c r="VK199" s="9"/>
      <c r="VL199" s="9"/>
      <c r="VM199" s="9"/>
      <c r="VN199" s="9"/>
      <c r="VO199" s="9"/>
      <c r="VP199" s="9"/>
      <c r="VQ199" s="9"/>
      <c r="VR199" s="9"/>
      <c r="VS199" s="9"/>
      <c r="VT199" s="9"/>
      <c r="VU199" s="9"/>
      <c r="VV199" s="9"/>
      <c r="VW199" s="9"/>
      <c r="VX199" s="9"/>
      <c r="VY199" s="9"/>
      <c r="VZ199" s="9"/>
      <c r="WA199" s="9"/>
      <c r="WB199" s="9"/>
      <c r="WC199" s="9"/>
      <c r="WD199" s="9"/>
      <c r="WE199" s="9"/>
      <c r="WF199" s="9"/>
      <c r="WG199" s="9"/>
      <c r="WH199" s="9"/>
      <c r="WI199" s="9"/>
      <c r="WJ199" s="9"/>
      <c r="WK199" s="9"/>
      <c r="WL199" s="9"/>
      <c r="WM199" s="9"/>
      <c r="WN199" s="9"/>
      <c r="WO199" s="9"/>
      <c r="WP199" s="9"/>
      <c r="WQ199" s="9"/>
      <c r="WR199" s="9"/>
      <c r="WS199" s="9"/>
      <c r="WT199" s="9"/>
      <c r="WU199" s="9"/>
      <c r="WV199" s="9"/>
      <c r="WW199" s="9"/>
      <c r="WX199" s="9"/>
      <c r="WY199" s="9"/>
      <c r="WZ199" s="9"/>
      <c r="XA199" s="9"/>
      <c r="XB199" s="9"/>
      <c r="XC199" s="9"/>
      <c r="XD199" s="9"/>
      <c r="XE199" s="9"/>
      <c r="XF199" s="9"/>
      <c r="XG199" s="9"/>
      <c r="XH199" s="9"/>
      <c r="XI199" s="9"/>
      <c r="XJ199" s="9"/>
      <c r="XK199" s="9"/>
      <c r="XL199" s="9"/>
      <c r="XM199" s="9"/>
      <c r="XN199" s="9"/>
      <c r="XO199" s="9"/>
      <c r="XP199" s="9"/>
      <c r="XQ199" s="9"/>
      <c r="XR199" s="9"/>
      <c r="XS199" s="9"/>
      <c r="XT199" s="9"/>
      <c r="XU199" s="9"/>
      <c r="XV199" s="9"/>
      <c r="XW199" s="9"/>
      <c r="XX199" s="9"/>
      <c r="XY199" s="9"/>
      <c r="XZ199" s="9"/>
      <c r="YA199" s="9"/>
      <c r="YB199" s="9"/>
      <c r="YC199" s="9"/>
      <c r="YD199" s="9"/>
      <c r="YE199" s="9"/>
      <c r="YF199" s="9"/>
      <c r="YG199" s="9"/>
      <c r="YH199" s="9"/>
      <c r="YI199" s="9"/>
      <c r="YJ199" s="9"/>
      <c r="YK199" s="9"/>
      <c r="YL199" s="9"/>
      <c r="YM199" s="9"/>
      <c r="YN199" s="9"/>
      <c r="YO199" s="9"/>
      <c r="YP199" s="9"/>
      <c r="YQ199" s="9"/>
      <c r="YR199" s="9"/>
      <c r="YS199" s="9"/>
      <c r="YT199" s="9"/>
      <c r="YU199" s="9"/>
      <c r="YV199" s="9"/>
      <c r="YW199" s="9"/>
      <c r="YX199" s="9"/>
      <c r="YY199" s="9"/>
      <c r="YZ199" s="9"/>
      <c r="ZA199" s="9"/>
      <c r="ZB199" s="9"/>
      <c r="ZC199" s="9"/>
      <c r="ZD199" s="9"/>
      <c r="ZE199" s="9"/>
      <c r="ZF199" s="9"/>
      <c r="ZG199" s="9"/>
      <c r="ZH199" s="9"/>
      <c r="ZI199" s="9"/>
      <c r="ZJ199" s="9"/>
      <c r="ZK199" s="9"/>
      <c r="ZL199" s="9"/>
      <c r="ZM199" s="9"/>
      <c r="ZN199" s="9"/>
      <c r="ZO199" s="9"/>
      <c r="ZP199" s="9"/>
      <c r="ZQ199" s="9"/>
      <c r="ZR199" s="9"/>
      <c r="ZS199" s="9"/>
      <c r="ZT199" s="9"/>
      <c r="ZU199" s="9"/>
      <c r="ZV199" s="9"/>
      <c r="ZW199" s="9"/>
      <c r="ZX199" s="9"/>
      <c r="ZY199" s="9"/>
      <c r="ZZ199" s="9"/>
      <c r="AAA199" s="9"/>
      <c r="AAB199" s="9"/>
      <c r="AAC199" s="9"/>
      <c r="AAD199" s="9"/>
      <c r="AAE199" s="9"/>
      <c r="AAF199" s="9"/>
      <c r="AAG199" s="9"/>
      <c r="AAH199" s="9"/>
      <c r="AAI199" s="9"/>
      <c r="AAJ199" s="9"/>
      <c r="AAK199" s="9"/>
      <c r="AAL199" s="9"/>
      <c r="AAM199" s="9"/>
      <c r="AAN199" s="9"/>
      <c r="AAO199" s="9"/>
      <c r="AAP199" s="9"/>
      <c r="AAQ199" s="9"/>
      <c r="AAR199" s="9"/>
      <c r="AAS199" s="9"/>
      <c r="AAT199" s="9"/>
      <c r="AAU199" s="9"/>
      <c r="AAV199" s="9"/>
      <c r="AAW199" s="9"/>
      <c r="AAX199" s="9"/>
      <c r="AAY199" s="9"/>
      <c r="AAZ199" s="9"/>
      <c r="ABA199" s="9"/>
      <c r="ABB199" s="9"/>
      <c r="ABC199" s="9"/>
      <c r="ABD199" s="9"/>
      <c r="ABE199" s="9"/>
      <c r="ABF199" s="9"/>
      <c r="ABG199" s="9"/>
      <c r="ABH199" s="9"/>
      <c r="ABI199" s="9"/>
      <c r="ABJ199" s="9"/>
      <c r="ABK199" s="9"/>
      <c r="ABL199" s="9"/>
      <c r="ABM199" s="9"/>
      <c r="ABN199" s="9"/>
      <c r="ABO199" s="9"/>
      <c r="ABP199" s="9"/>
      <c r="ABQ199" s="9"/>
      <c r="ABR199" s="9"/>
      <c r="ABS199" s="9"/>
      <c r="ABT199" s="9"/>
      <c r="ABU199" s="9"/>
      <c r="ABV199" s="9"/>
      <c r="ABW199" s="9"/>
      <c r="ABX199" s="9"/>
      <c r="ABY199" s="9"/>
      <c r="ABZ199" s="9"/>
      <c r="ACA199" s="9"/>
      <c r="ACB199" s="9"/>
      <c r="ACC199" s="9"/>
      <c r="ACD199" s="9"/>
      <c r="ACE199" s="9"/>
      <c r="ACF199" s="9"/>
      <c r="ACG199" s="9"/>
      <c r="ACH199" s="9"/>
      <c r="ACI199" s="9"/>
      <c r="ACJ199" s="9"/>
      <c r="ACK199" s="9"/>
      <c r="ACL199" s="9"/>
      <c r="ACM199" s="9"/>
      <c r="ACN199" s="9"/>
      <c r="ACO199" s="9"/>
      <c r="ACP199" s="9"/>
      <c r="ACQ199" s="9"/>
      <c r="ACR199" s="9"/>
      <c r="ACS199" s="9"/>
      <c r="ACT199" s="9"/>
      <c r="ACU199" s="9"/>
      <c r="ACV199" s="9"/>
      <c r="ACW199" s="9"/>
      <c r="ACX199" s="9"/>
      <c r="ACY199" s="9"/>
      <c r="ACZ199" s="9"/>
      <c r="ADA199" s="9"/>
      <c r="ADB199" s="9"/>
      <c r="ADC199" s="9"/>
      <c r="ADD199" s="9"/>
      <c r="ADE199" s="9"/>
      <c r="ADF199" s="9"/>
      <c r="ADG199" s="9"/>
      <c r="ADH199" s="9"/>
      <c r="ADI199" s="9"/>
      <c r="ADJ199" s="9"/>
      <c r="ADK199" s="9"/>
      <c r="ADL199" s="9"/>
      <c r="ADM199" s="9"/>
      <c r="ADN199" s="9"/>
      <c r="ADO199" s="9"/>
      <c r="ADP199" s="9"/>
      <c r="ADQ199" s="9"/>
      <c r="ADR199" s="9"/>
      <c r="ADS199" s="9"/>
      <c r="ADT199" s="9"/>
      <c r="ADU199" s="9"/>
      <c r="ADV199" s="9"/>
      <c r="ADW199" s="9"/>
      <c r="ADX199" s="9"/>
      <c r="ADY199" s="9"/>
      <c r="ADZ199" s="9"/>
      <c r="AEA199" s="9"/>
      <c r="AEB199" s="9"/>
      <c r="AEC199" s="9"/>
      <c r="AED199" s="9"/>
      <c r="AEE199" s="9"/>
      <c r="AEF199" s="9"/>
      <c r="AEG199" s="9"/>
      <c r="AEH199" s="9"/>
      <c r="AEI199" s="9"/>
      <c r="AEJ199" s="9"/>
      <c r="AEK199" s="9"/>
      <c r="AEL199" s="9"/>
      <c r="AEM199" s="9"/>
      <c r="AEN199" s="9"/>
      <c r="AEO199" s="9"/>
      <c r="AEP199" s="9"/>
      <c r="AEQ199" s="9"/>
      <c r="AER199" s="9"/>
      <c r="AES199" s="9"/>
      <c r="AET199" s="9"/>
      <c r="AEU199" s="9"/>
      <c r="AEV199" s="9"/>
      <c r="AEW199" s="9"/>
      <c r="AEX199" s="9"/>
      <c r="AEY199" s="9"/>
      <c r="AEZ199" s="9"/>
      <c r="AFA199" s="9"/>
      <c r="AFB199" s="9"/>
      <c r="AFC199" s="9"/>
      <c r="AFD199" s="9"/>
      <c r="AFE199" s="9"/>
      <c r="AFF199" s="9"/>
    </row>
    <row r="200" spans="1:838" ht="12.75" x14ac:dyDescent="0.2">
      <c r="A200">
        <v>199</v>
      </c>
      <c r="B200" s="6" t="str">
        <f>IF(ISNUMBER(SEARCH(",",C200)),C200,MID(C200,SEARCH(" ",C200)+1,256) &amp; ", " &amp; LEFT(C200,SEARCH(" ",C200)-1))</f>
        <v>Williams, Ed</v>
      </c>
      <c r="C200" s="7" t="s">
        <v>429</v>
      </c>
      <c r="D200" s="8">
        <f>SUM(E200:BPI200)</f>
        <v>24.8</v>
      </c>
      <c r="E200" s="9"/>
      <c r="F200" s="9"/>
      <c r="G200" s="9">
        <v>12.4</v>
      </c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>
        <v>12.4</v>
      </c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  <c r="IZ200" s="9"/>
      <c r="JA200" s="9"/>
      <c r="JB200" s="9"/>
      <c r="JC200" s="9"/>
      <c r="JD200" s="9"/>
      <c r="JE200" s="9"/>
      <c r="JF200" s="9"/>
      <c r="JG200" s="9"/>
      <c r="JH200" s="9"/>
      <c r="JI200" s="9"/>
      <c r="JJ200" s="9"/>
      <c r="JK200" s="9"/>
      <c r="JL200" s="9"/>
      <c r="JM200" s="9"/>
      <c r="JN200" s="9"/>
      <c r="JO200" s="9"/>
      <c r="JP200" s="9"/>
      <c r="JQ200" s="9"/>
      <c r="JR200" s="9"/>
      <c r="JS200" s="9"/>
      <c r="JT200" s="9"/>
      <c r="JU200" s="9"/>
      <c r="JV200" s="9"/>
      <c r="JW200" s="9"/>
      <c r="JX200" s="9"/>
      <c r="JY200" s="9"/>
      <c r="JZ200" s="9"/>
      <c r="KA200" s="9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9"/>
      <c r="KQ200" s="9"/>
      <c r="KR200" s="9"/>
      <c r="KS200" s="9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9"/>
      <c r="ME200" s="9"/>
      <c r="MF200" s="9"/>
      <c r="MG200" s="9"/>
      <c r="MH200" s="9"/>
      <c r="MI200" s="9"/>
      <c r="MJ200" s="9"/>
      <c r="MK200" s="9"/>
      <c r="ML200" s="9"/>
      <c r="MM200" s="9"/>
      <c r="MN200" s="9"/>
      <c r="MO200" s="9"/>
      <c r="MP200" s="9"/>
      <c r="MQ200" s="9"/>
      <c r="MR200" s="9"/>
      <c r="MS200" s="9"/>
      <c r="MT200" s="9"/>
      <c r="MU200" s="9"/>
      <c r="MV200" s="9"/>
      <c r="MW200" s="9"/>
      <c r="MX200" s="9"/>
      <c r="MY200" s="9"/>
      <c r="MZ200" s="9"/>
      <c r="NA200" s="9"/>
      <c r="NB200" s="9"/>
      <c r="NC200" s="9"/>
      <c r="ND200" s="9"/>
      <c r="NE200" s="9"/>
      <c r="NF200" s="9"/>
      <c r="NG200" s="9"/>
      <c r="NH200" s="9"/>
      <c r="NI200" s="9"/>
      <c r="NJ200" s="9"/>
      <c r="NK200" s="9"/>
      <c r="NL200" s="9"/>
      <c r="NM200" s="9"/>
      <c r="NN200" s="9"/>
      <c r="NO200" s="9"/>
      <c r="NP200" s="9"/>
      <c r="NQ200" s="9"/>
      <c r="NR200" s="9"/>
      <c r="NS200" s="9"/>
      <c r="NT200" s="9"/>
      <c r="NU200" s="9"/>
      <c r="NV200" s="9"/>
      <c r="NW200" s="9"/>
      <c r="NX200" s="9"/>
      <c r="NY200" s="9"/>
      <c r="NZ200" s="9"/>
      <c r="OA200" s="9"/>
      <c r="OB200" s="9"/>
      <c r="OC200" s="9"/>
      <c r="OD200" s="9"/>
      <c r="OE200" s="9"/>
      <c r="OF200" s="9"/>
      <c r="OG200" s="9"/>
      <c r="OH200" s="9"/>
      <c r="OI200" s="9"/>
      <c r="OJ200" s="9"/>
      <c r="OK200" s="9"/>
      <c r="OL200" s="9"/>
      <c r="OM200" s="9"/>
      <c r="ON200" s="9"/>
      <c r="OO200" s="9"/>
      <c r="OP200" s="9"/>
      <c r="OQ200" s="9"/>
      <c r="OR200" s="9"/>
      <c r="OS200" s="9"/>
      <c r="OT200" s="9"/>
      <c r="OU200" s="9"/>
      <c r="OV200" s="9"/>
      <c r="OW200" s="9"/>
      <c r="OX200" s="9"/>
      <c r="OY200" s="9"/>
      <c r="OZ200" s="9"/>
      <c r="PA200" s="9"/>
      <c r="PB200" s="9"/>
      <c r="PC200" s="9"/>
      <c r="PD200" s="9"/>
      <c r="PE200" s="9"/>
      <c r="PF200" s="9"/>
      <c r="PG200" s="9"/>
      <c r="PH200" s="9"/>
      <c r="PI200" s="9"/>
      <c r="PJ200" s="9"/>
      <c r="PK200" s="9"/>
      <c r="PL200" s="9"/>
      <c r="PM200" s="9"/>
      <c r="PN200" s="9"/>
      <c r="PO200" s="9"/>
      <c r="PP200" s="9"/>
      <c r="PQ200" s="9"/>
      <c r="PR200" s="9"/>
      <c r="PS200" s="9"/>
      <c r="PT200" s="9"/>
      <c r="PU200" s="9"/>
      <c r="PV200" s="9"/>
      <c r="PW200" s="9"/>
      <c r="PX200" s="9"/>
      <c r="PY200" s="9"/>
      <c r="PZ200" s="9"/>
      <c r="QA200" s="9"/>
      <c r="QB200" s="9"/>
      <c r="QC200" s="9"/>
      <c r="QD200" s="9"/>
      <c r="QE200" s="9"/>
      <c r="QF200" s="9"/>
      <c r="QG200" s="9"/>
      <c r="QH200" s="9"/>
      <c r="QI200" s="9"/>
      <c r="QJ200" s="9"/>
      <c r="QK200" s="9"/>
      <c r="QL200" s="9"/>
      <c r="QM200" s="9"/>
      <c r="QN200" s="9"/>
      <c r="QO200" s="9"/>
      <c r="QP200" s="9"/>
      <c r="QQ200" s="9"/>
      <c r="QR200" s="9"/>
      <c r="QS200" s="9"/>
      <c r="QT200" s="9"/>
      <c r="QU200" s="9"/>
      <c r="QV200" s="9"/>
      <c r="QW200" s="9"/>
      <c r="QX200" s="9"/>
      <c r="QY200" s="9"/>
      <c r="QZ200" s="9"/>
      <c r="RA200" s="9"/>
      <c r="RB200" s="9"/>
      <c r="RC200" s="9"/>
      <c r="RD200" s="9"/>
      <c r="RE200" s="9"/>
      <c r="RF200" s="9"/>
      <c r="RG200" s="9"/>
      <c r="RH200" s="9"/>
      <c r="RI200" s="9"/>
      <c r="RJ200" s="9"/>
      <c r="RK200" s="9"/>
      <c r="RL200" s="9"/>
      <c r="RM200" s="9"/>
      <c r="RN200" s="9"/>
      <c r="RO200" s="9"/>
      <c r="RP200" s="9"/>
      <c r="RQ200" s="9"/>
      <c r="RR200" s="9"/>
      <c r="RS200" s="9"/>
      <c r="RT200" s="9"/>
      <c r="RU200" s="9"/>
      <c r="RV200" s="9"/>
      <c r="RW200" s="9"/>
      <c r="RX200" s="10"/>
      <c r="RY200" s="9"/>
      <c r="RZ200" s="9"/>
      <c r="SA200" s="9"/>
      <c r="SB200" s="9"/>
      <c r="SC200" s="9"/>
      <c r="SD200" s="9"/>
      <c r="SE200" s="9"/>
      <c r="SF200" s="9"/>
      <c r="SG200" s="9"/>
      <c r="SH200" s="9"/>
      <c r="SI200" s="9"/>
      <c r="SJ200" s="9"/>
      <c r="SK200" s="9"/>
      <c r="SL200" s="9"/>
      <c r="SM200" s="9"/>
      <c r="SN200" s="9"/>
      <c r="SO200" s="9"/>
      <c r="SP200" s="9"/>
      <c r="SQ200" s="9"/>
      <c r="SR200" s="9"/>
      <c r="SS200" s="9"/>
      <c r="ST200" s="9"/>
      <c r="SU200" s="9"/>
      <c r="SV200" s="9"/>
      <c r="SW200" s="10"/>
      <c r="SX200" s="9"/>
      <c r="SY200" s="9"/>
      <c r="SZ200" s="9"/>
      <c r="TA200" s="9"/>
      <c r="TB200" s="9"/>
      <c r="TC200" s="9"/>
      <c r="TD200" s="9"/>
      <c r="TE200" s="9"/>
      <c r="TF200" s="9"/>
      <c r="TG200" s="9"/>
      <c r="TH200" s="9"/>
      <c r="TI200" s="9"/>
      <c r="TJ200" s="9"/>
      <c r="TK200" s="9"/>
      <c r="TL200" s="9"/>
      <c r="TM200" s="9"/>
      <c r="TN200" s="9"/>
      <c r="TO200" s="9"/>
      <c r="TP200" s="9"/>
      <c r="TQ200" s="9"/>
      <c r="TR200" s="9"/>
      <c r="TS200" s="9"/>
      <c r="TT200" s="9"/>
      <c r="TU200" s="9"/>
      <c r="TV200" s="9"/>
      <c r="TW200" s="9"/>
      <c r="TX200" s="9"/>
      <c r="TY200" s="9"/>
      <c r="TZ200" s="9"/>
      <c r="UA200" s="9"/>
      <c r="UB200" s="9"/>
      <c r="UC200" s="9"/>
      <c r="UD200" s="9"/>
      <c r="UE200" s="9"/>
      <c r="UF200" s="9"/>
      <c r="UG200" s="9"/>
      <c r="UH200" s="9"/>
      <c r="UI200" s="9"/>
      <c r="UJ200" s="9"/>
      <c r="UK200" s="9"/>
      <c r="UL200" s="9"/>
      <c r="UM200" s="9"/>
      <c r="UN200" s="9"/>
      <c r="UO200" s="9"/>
      <c r="UP200" s="9"/>
      <c r="UQ200" s="9"/>
      <c r="UR200" s="9"/>
      <c r="US200" s="9"/>
      <c r="UT200" s="9"/>
      <c r="UU200" s="9"/>
      <c r="UV200" s="9"/>
      <c r="UW200" s="9"/>
      <c r="UX200" s="9"/>
      <c r="UY200" s="9"/>
      <c r="UZ200" s="9"/>
      <c r="VA200" s="9"/>
      <c r="VB200" s="9"/>
      <c r="VC200" s="9"/>
      <c r="VD200" s="9"/>
      <c r="VE200" s="9"/>
      <c r="VF200" s="9"/>
      <c r="VG200" s="9"/>
      <c r="VH200" s="9"/>
      <c r="VI200" s="9"/>
      <c r="VJ200" s="9"/>
      <c r="VK200" s="9"/>
      <c r="VL200" s="9"/>
      <c r="VM200" s="9"/>
      <c r="VN200" s="9"/>
      <c r="VO200" s="9"/>
      <c r="VP200" s="9"/>
      <c r="VQ200" s="9"/>
      <c r="VR200" s="9"/>
      <c r="VS200" s="9"/>
      <c r="VT200" s="9"/>
      <c r="VU200" s="9"/>
      <c r="VV200" s="9"/>
      <c r="VW200" s="9"/>
      <c r="VX200" s="9"/>
      <c r="VY200" s="9"/>
      <c r="VZ200" s="9"/>
      <c r="WA200" s="9"/>
      <c r="WB200" s="9"/>
      <c r="WC200" s="9"/>
      <c r="WD200" s="9"/>
      <c r="WE200" s="9"/>
      <c r="WF200" s="9"/>
      <c r="WG200" s="9"/>
      <c r="WH200" s="9"/>
      <c r="WI200" s="9"/>
      <c r="WJ200" s="9"/>
      <c r="WK200" s="9"/>
      <c r="WL200" s="9"/>
      <c r="WM200" s="9"/>
      <c r="WN200" s="9"/>
      <c r="WO200" s="9"/>
      <c r="WP200" s="9"/>
      <c r="WQ200" s="9"/>
      <c r="WR200" s="9"/>
      <c r="WS200" s="9"/>
      <c r="WT200" s="9"/>
      <c r="WU200" s="9"/>
      <c r="WV200" s="9"/>
      <c r="WW200" s="9"/>
      <c r="WX200" s="9"/>
      <c r="WY200" s="9"/>
      <c r="WZ200" s="9"/>
      <c r="XA200" s="9"/>
      <c r="XB200" s="9"/>
      <c r="XC200" s="9"/>
      <c r="XD200" s="9"/>
      <c r="XE200" s="9"/>
      <c r="XF200" s="9"/>
      <c r="XG200" s="9"/>
      <c r="XH200" s="9"/>
      <c r="XI200" s="9"/>
      <c r="XJ200" s="9"/>
      <c r="XK200" s="9"/>
      <c r="XL200" s="9"/>
      <c r="XM200" s="9"/>
      <c r="XN200" s="9"/>
      <c r="XO200" s="9"/>
      <c r="XP200" s="9"/>
      <c r="XQ200" s="9"/>
      <c r="XR200" s="9"/>
      <c r="XS200" s="9"/>
      <c r="XT200" s="9"/>
      <c r="XU200" s="9"/>
      <c r="XV200" s="9"/>
      <c r="XW200" s="9"/>
      <c r="XX200" s="9"/>
      <c r="XY200" s="9"/>
      <c r="XZ200" s="9"/>
      <c r="YA200" s="9"/>
      <c r="YB200" s="9"/>
      <c r="YC200" s="9"/>
      <c r="YD200" s="9"/>
      <c r="YE200" s="9"/>
      <c r="YF200" s="9"/>
      <c r="YG200" s="9"/>
      <c r="YH200" s="9"/>
      <c r="YI200" s="9"/>
      <c r="YJ200" s="9"/>
      <c r="YK200" s="9"/>
      <c r="YL200" s="9"/>
      <c r="YM200" s="10"/>
      <c r="YN200" s="9"/>
      <c r="YO200" s="9"/>
      <c r="YP200" s="9"/>
      <c r="YQ200" s="9"/>
      <c r="YR200" s="9"/>
      <c r="YS200" s="9"/>
      <c r="YT200" s="9"/>
      <c r="YU200" s="10"/>
      <c r="YV200" s="9"/>
      <c r="YW200" s="9"/>
      <c r="YX200" s="9"/>
      <c r="YY200" s="9"/>
      <c r="YZ200" s="9"/>
      <c r="ZA200" s="9"/>
      <c r="ZB200" s="9"/>
      <c r="ZC200" s="9"/>
      <c r="ZD200" s="9"/>
      <c r="ZE200" s="9"/>
      <c r="ZF200" s="9"/>
      <c r="ZG200" s="9"/>
      <c r="ZH200" s="9"/>
      <c r="ZI200" s="9"/>
      <c r="ZJ200" s="9"/>
      <c r="ZK200" s="9"/>
      <c r="ZL200" s="9"/>
      <c r="ZM200" s="9"/>
      <c r="ZN200" s="9"/>
      <c r="ZO200" s="9"/>
      <c r="ZP200" s="9"/>
      <c r="ZQ200" s="9"/>
      <c r="ZR200" s="9"/>
      <c r="ZS200" s="9"/>
      <c r="ZT200" s="9"/>
      <c r="ZU200" s="9"/>
      <c r="ZV200" s="9"/>
      <c r="ZW200" s="9"/>
      <c r="ZX200" s="9"/>
      <c r="ZY200" s="9"/>
      <c r="ZZ200" s="9"/>
      <c r="AAA200" s="9"/>
      <c r="AAB200" s="9"/>
      <c r="AAC200" s="9"/>
      <c r="AAD200" s="9"/>
      <c r="AAE200" s="9"/>
      <c r="AAF200" s="9"/>
      <c r="AAG200" s="9"/>
      <c r="AAH200" s="9"/>
      <c r="AAI200" s="9"/>
      <c r="AAJ200" s="9"/>
      <c r="AAK200" s="9"/>
      <c r="AAL200" s="9"/>
      <c r="AAM200" s="9"/>
      <c r="AAN200" s="9"/>
      <c r="AAO200" s="9"/>
      <c r="AAP200" s="9"/>
      <c r="AAQ200" s="9"/>
      <c r="AAR200" s="9"/>
      <c r="AAS200" s="9"/>
      <c r="AAT200" s="9"/>
      <c r="AAU200" s="9"/>
      <c r="AAV200" s="9"/>
      <c r="AAW200" s="9"/>
      <c r="AAX200" s="9"/>
      <c r="AAY200" s="9"/>
      <c r="AAZ200" s="9"/>
      <c r="ABA200" s="9"/>
      <c r="ABB200" s="9"/>
      <c r="ABC200" s="9"/>
      <c r="ABD200" s="9"/>
      <c r="ABE200" s="9"/>
      <c r="ABF200" s="9"/>
      <c r="ABG200" s="9"/>
      <c r="ABH200" s="9"/>
      <c r="ABI200" s="9"/>
      <c r="ABJ200" s="9"/>
      <c r="ABK200" s="9"/>
      <c r="ABL200" s="9"/>
      <c r="ABM200" s="9"/>
      <c r="ABN200" s="9"/>
      <c r="ABO200" s="9"/>
      <c r="ABP200" s="9"/>
      <c r="ABQ200" s="9"/>
      <c r="ABR200" s="9"/>
      <c r="ABS200" s="9"/>
      <c r="ABT200" s="9"/>
      <c r="ABU200" s="9"/>
      <c r="ABV200" s="9"/>
      <c r="ABW200" s="9"/>
      <c r="ABX200" s="9"/>
      <c r="ABY200" s="9"/>
      <c r="ABZ200" s="9"/>
      <c r="ACA200" s="9"/>
      <c r="ACB200" s="9"/>
      <c r="ACC200" s="9"/>
      <c r="ACD200" s="9"/>
      <c r="ACE200" s="9"/>
      <c r="ACF200" s="9"/>
      <c r="ACG200" s="9"/>
      <c r="ACH200" s="9"/>
      <c r="ACI200" s="9"/>
      <c r="ACJ200" s="9"/>
      <c r="ACK200" s="9"/>
      <c r="ACL200" s="9"/>
      <c r="ACM200" s="9"/>
      <c r="ACN200" s="9"/>
      <c r="ACO200" s="9"/>
      <c r="ACP200" s="9"/>
      <c r="ACQ200" s="9"/>
      <c r="ACR200" s="9"/>
      <c r="ACS200" s="9"/>
      <c r="ACT200" s="9"/>
      <c r="ACU200" s="9"/>
      <c r="ACV200" s="9"/>
      <c r="ACW200" s="9"/>
      <c r="ACX200" s="9"/>
      <c r="ACY200" s="9"/>
      <c r="ACZ200" s="9"/>
      <c r="ADA200" s="9"/>
      <c r="ADB200" s="9"/>
      <c r="ADC200" s="9"/>
      <c r="ADD200" s="9"/>
      <c r="ADE200" s="9"/>
      <c r="ADF200" s="9"/>
      <c r="ADG200" s="9"/>
      <c r="ADH200" s="9"/>
      <c r="ADI200" s="9"/>
      <c r="ADJ200" s="9"/>
      <c r="ADK200" s="9"/>
      <c r="ADL200" s="9"/>
      <c r="ADM200" s="9"/>
      <c r="ADN200" s="9"/>
      <c r="ADO200" s="9"/>
      <c r="ADP200" s="9"/>
      <c r="ADQ200" s="9"/>
      <c r="ADR200" s="9"/>
      <c r="ADS200" s="9"/>
      <c r="ADT200" s="9"/>
      <c r="ADU200" s="9"/>
      <c r="ADV200" s="9"/>
      <c r="ADW200" s="9"/>
      <c r="ADX200" s="9"/>
      <c r="ADY200" s="9"/>
      <c r="ADZ200" s="9"/>
      <c r="AEA200" s="9"/>
      <c r="AEB200" s="9"/>
      <c r="AEC200" s="9"/>
      <c r="AED200" s="9"/>
      <c r="AEE200" s="9"/>
      <c r="AEF200" s="9"/>
      <c r="AEG200" s="9"/>
      <c r="AEH200" s="9"/>
      <c r="AEI200" s="9"/>
      <c r="AEJ200" s="9"/>
      <c r="AEK200" s="9"/>
      <c r="AEL200" s="9"/>
      <c r="AEM200" s="9"/>
      <c r="AEN200" s="9"/>
      <c r="AEO200" s="9"/>
      <c r="AEP200" s="9"/>
      <c r="AEQ200" s="9"/>
      <c r="AER200" s="9"/>
      <c r="AES200" s="9"/>
      <c r="AET200" s="9"/>
      <c r="AEU200" s="9"/>
      <c r="AEV200" s="9"/>
      <c r="AEW200" s="9"/>
      <c r="AEX200" s="9"/>
      <c r="AEY200" s="9"/>
      <c r="AEZ200" s="9"/>
      <c r="AFA200" s="9"/>
      <c r="AFB200" s="9"/>
      <c r="AFC200" s="9"/>
      <c r="AFD200" s="9"/>
      <c r="AFE200" s="9"/>
      <c r="AFF200" s="9"/>
    </row>
    <row r="201" spans="1:838" ht="12.75" x14ac:dyDescent="0.2">
      <c r="A201">
        <v>200</v>
      </c>
      <c r="B201" s="6" t="str">
        <f>IF(ISNUMBER(SEARCH(",",C201)),C201,MID(C201,SEARCH(" ",C201)+1,256) &amp; ", " &amp; LEFT(C201,SEARCH(" ",C201)-1))</f>
        <v>Keen, Sam</v>
      </c>
      <c r="C201" s="7" t="s">
        <v>610</v>
      </c>
      <c r="D201" s="8">
        <f>SUM(E201:BPI201)</f>
        <v>23.6</v>
      </c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>
        <v>10.5</v>
      </c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>
        <v>13.1</v>
      </c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10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  <c r="IZ201" s="9"/>
      <c r="JA201" s="9"/>
      <c r="JB201" s="9"/>
      <c r="JC201" s="9"/>
      <c r="JD201" s="9"/>
      <c r="JE201" s="9"/>
      <c r="JF201" s="9"/>
      <c r="JG201" s="9"/>
      <c r="JH201" s="9"/>
      <c r="JI201" s="9"/>
      <c r="JJ201" s="9"/>
      <c r="JK201" s="9"/>
      <c r="JL201" s="9"/>
      <c r="JM201" s="9"/>
      <c r="JN201" s="9"/>
      <c r="JO201" s="9"/>
      <c r="JP201" s="9"/>
      <c r="JQ201" s="9"/>
      <c r="JR201" s="9"/>
      <c r="JS201" s="9"/>
      <c r="JT201" s="9"/>
      <c r="JU201" s="9"/>
      <c r="JV201" s="9"/>
      <c r="JW201" s="9"/>
      <c r="JX201" s="9"/>
      <c r="JY201" s="9"/>
      <c r="JZ201" s="9"/>
      <c r="KA201" s="9"/>
      <c r="KB201" s="9"/>
      <c r="KC201" s="9"/>
      <c r="KD201" s="9"/>
      <c r="KE201" s="9"/>
      <c r="KF201" s="9"/>
      <c r="KG201" s="9"/>
      <c r="KH201" s="9"/>
      <c r="KI201" s="9"/>
      <c r="KJ201" s="9"/>
      <c r="KK201" s="9"/>
      <c r="KL201" s="9"/>
      <c r="KM201" s="9"/>
      <c r="KN201" s="9"/>
      <c r="KO201" s="9"/>
      <c r="KP201" s="9"/>
      <c r="KQ201" s="9"/>
      <c r="KR201" s="9"/>
      <c r="KS201" s="9"/>
      <c r="KT201" s="9"/>
      <c r="KU201" s="9"/>
      <c r="KV201" s="9"/>
      <c r="KW201" s="9"/>
      <c r="KX201" s="9"/>
      <c r="KY201" s="9"/>
      <c r="KZ201" s="9"/>
      <c r="LA201" s="9"/>
      <c r="LB201" s="9"/>
      <c r="LC201" s="9"/>
      <c r="LD201" s="9"/>
      <c r="LE201" s="9"/>
      <c r="LF201" s="9"/>
      <c r="LG201" s="9"/>
      <c r="LH201" s="9"/>
      <c r="LI201" s="9"/>
      <c r="LJ201" s="9"/>
      <c r="LK201" s="9"/>
      <c r="LL201" s="9"/>
      <c r="LM201" s="9"/>
      <c r="LN201" s="9"/>
      <c r="LO201" s="9"/>
      <c r="LP201" s="9"/>
      <c r="LQ201" s="9"/>
      <c r="LR201" s="9"/>
      <c r="LS201" s="9"/>
      <c r="LT201" s="9"/>
      <c r="LU201" s="9"/>
      <c r="LV201" s="9"/>
      <c r="LW201" s="9"/>
      <c r="LX201" s="9"/>
      <c r="LY201" s="9"/>
      <c r="LZ201" s="9"/>
      <c r="MA201" s="9"/>
      <c r="MB201" s="9"/>
      <c r="MC201" s="9"/>
      <c r="MD201" s="9"/>
      <c r="ME201" s="9"/>
      <c r="MF201" s="9"/>
      <c r="MG201" s="9"/>
      <c r="MH201" s="9"/>
      <c r="MI201" s="9"/>
      <c r="MJ201" s="9"/>
      <c r="MK201" s="9"/>
      <c r="ML201" s="9"/>
      <c r="MM201" s="9"/>
      <c r="MN201" s="9"/>
      <c r="MO201" s="9"/>
      <c r="MP201" s="9"/>
      <c r="MQ201" s="9"/>
      <c r="MR201" s="9"/>
      <c r="MS201" s="9"/>
      <c r="MT201" s="9"/>
      <c r="MU201" s="9"/>
      <c r="MV201" s="9"/>
      <c r="MW201" s="9"/>
      <c r="MX201" s="9"/>
      <c r="MY201" s="9"/>
      <c r="MZ201" s="9"/>
      <c r="NA201" s="9"/>
      <c r="NB201" s="9"/>
      <c r="NC201" s="9"/>
      <c r="ND201" s="9"/>
      <c r="NE201" s="9"/>
      <c r="NF201" s="9"/>
      <c r="NG201" s="9"/>
      <c r="NH201" s="9"/>
      <c r="NI201" s="9"/>
      <c r="NJ201" s="9"/>
      <c r="NK201" s="9"/>
      <c r="NL201" s="9"/>
      <c r="NM201" s="9"/>
      <c r="NN201" s="9"/>
      <c r="NO201" s="9"/>
      <c r="NP201" s="9"/>
      <c r="NQ201" s="9"/>
      <c r="NR201" s="9"/>
      <c r="NS201" s="9"/>
      <c r="NT201" s="9"/>
      <c r="NU201" s="9"/>
      <c r="NV201" s="9"/>
      <c r="NW201" s="9"/>
      <c r="NX201" s="9"/>
      <c r="NY201" s="9"/>
      <c r="NZ201" s="9"/>
      <c r="OA201" s="9"/>
      <c r="OB201" s="9"/>
      <c r="OC201" s="9"/>
      <c r="OD201" s="9"/>
      <c r="OE201" s="9"/>
      <c r="OF201" s="9"/>
      <c r="OG201" s="9"/>
      <c r="OH201" s="9"/>
      <c r="OI201" s="9"/>
      <c r="OJ201" s="9"/>
      <c r="OK201" s="9"/>
      <c r="OL201" s="9"/>
      <c r="OM201" s="9"/>
      <c r="ON201" s="9"/>
      <c r="OO201" s="9"/>
      <c r="OP201" s="9"/>
      <c r="OQ201" s="9"/>
      <c r="OR201" s="9"/>
      <c r="OS201" s="9"/>
      <c r="OT201" s="9"/>
      <c r="OU201" s="9"/>
      <c r="OV201" s="9"/>
      <c r="OW201" s="9"/>
      <c r="OX201" s="9"/>
      <c r="OY201" s="9"/>
      <c r="OZ201" s="9"/>
      <c r="PA201" s="9"/>
      <c r="PB201" s="9"/>
      <c r="PC201" s="9"/>
      <c r="PD201" s="9"/>
      <c r="PE201" s="9"/>
      <c r="PF201" s="9"/>
      <c r="PG201" s="9"/>
      <c r="PH201" s="9"/>
      <c r="PI201" s="9"/>
      <c r="PJ201" s="9"/>
      <c r="PK201" s="9"/>
      <c r="PL201" s="9"/>
      <c r="PM201" s="9"/>
      <c r="PN201" s="9"/>
      <c r="PO201" s="9"/>
      <c r="PP201" s="9"/>
      <c r="PQ201" s="9"/>
      <c r="PR201" s="9"/>
      <c r="PS201" s="9"/>
      <c r="PT201" s="9"/>
      <c r="PU201" s="9"/>
      <c r="PV201" s="9"/>
      <c r="PW201" s="9"/>
      <c r="PX201" s="9"/>
      <c r="PY201" s="9"/>
      <c r="PZ201" s="9"/>
      <c r="QA201" s="9"/>
      <c r="QB201" s="9"/>
      <c r="QC201" s="9"/>
      <c r="QD201" s="9"/>
      <c r="QE201" s="9"/>
      <c r="QF201" s="9"/>
      <c r="QG201" s="9"/>
      <c r="QH201" s="9"/>
      <c r="QI201" s="9"/>
      <c r="QJ201" s="9"/>
      <c r="QK201" s="9"/>
      <c r="QL201" s="9"/>
      <c r="QM201" s="9"/>
      <c r="QN201" s="9"/>
      <c r="QO201" s="9"/>
      <c r="QP201" s="9"/>
      <c r="QQ201" s="9"/>
      <c r="QR201" s="9"/>
      <c r="QS201" s="9"/>
      <c r="QT201" s="9"/>
      <c r="QU201" s="9"/>
      <c r="QV201" s="9"/>
      <c r="QW201" s="9"/>
      <c r="QX201" s="9"/>
      <c r="QY201" s="9"/>
      <c r="QZ201" s="9"/>
      <c r="RA201" s="9"/>
      <c r="RB201" s="9"/>
      <c r="RC201" s="9"/>
      <c r="RD201" s="9"/>
      <c r="RE201" s="9"/>
      <c r="RF201" s="9"/>
      <c r="RG201" s="9"/>
      <c r="RH201" s="9"/>
      <c r="RI201" s="9"/>
      <c r="RJ201" s="9"/>
      <c r="RK201" s="9"/>
      <c r="RL201" s="9"/>
      <c r="RM201" s="9"/>
      <c r="RN201" s="9"/>
      <c r="RO201" s="9"/>
      <c r="RP201" s="9"/>
      <c r="RQ201" s="9"/>
      <c r="RR201" s="9"/>
      <c r="RS201" s="9"/>
      <c r="RT201" s="9"/>
      <c r="RU201" s="9"/>
      <c r="RV201" s="9"/>
      <c r="RW201" s="9"/>
      <c r="RX201" s="10"/>
      <c r="RY201" s="9"/>
      <c r="RZ201" s="9"/>
      <c r="SA201" s="9"/>
      <c r="SB201" s="9"/>
      <c r="SC201" s="9"/>
      <c r="SD201" s="9"/>
      <c r="SE201" s="9"/>
      <c r="SF201" s="9"/>
      <c r="SG201" s="9"/>
      <c r="SH201" s="9"/>
      <c r="SI201" s="9"/>
      <c r="SJ201" s="9"/>
      <c r="SK201" s="9"/>
      <c r="SL201" s="9"/>
      <c r="SM201" s="9"/>
      <c r="SN201" s="9"/>
      <c r="SO201" s="9"/>
      <c r="SP201" s="9"/>
      <c r="SQ201" s="9"/>
      <c r="SR201" s="9"/>
      <c r="SS201" s="9"/>
      <c r="ST201" s="9"/>
      <c r="SU201" s="9"/>
      <c r="SV201" s="9"/>
      <c r="SW201" s="10"/>
      <c r="SX201" s="9"/>
      <c r="SY201" s="9"/>
      <c r="SZ201" s="9"/>
      <c r="TA201" s="9"/>
      <c r="TB201" s="9"/>
      <c r="TC201" s="9"/>
      <c r="TD201" s="9"/>
      <c r="TE201" s="9"/>
      <c r="TF201" s="9"/>
      <c r="TG201" s="9"/>
      <c r="TH201" s="9"/>
      <c r="TI201" s="9"/>
      <c r="TJ201" s="9"/>
      <c r="TK201" s="9"/>
      <c r="TL201" s="9"/>
      <c r="TM201" s="9"/>
      <c r="TN201" s="9"/>
      <c r="TO201" s="9"/>
      <c r="TP201" s="9"/>
      <c r="TQ201" s="9"/>
      <c r="TR201" s="9"/>
      <c r="TS201" s="9"/>
      <c r="TT201" s="9"/>
      <c r="TU201" s="9"/>
      <c r="TV201" s="9"/>
      <c r="TW201" s="9"/>
      <c r="TX201" s="9"/>
      <c r="TY201" s="9"/>
      <c r="TZ201" s="9"/>
      <c r="UA201" s="9"/>
      <c r="UB201" s="9"/>
      <c r="UC201" s="9"/>
      <c r="UD201" s="9"/>
      <c r="UE201" s="9"/>
      <c r="UF201" s="9"/>
      <c r="UG201" s="9"/>
      <c r="UH201" s="9"/>
      <c r="UI201" s="9"/>
      <c r="UJ201" s="9"/>
      <c r="UK201" s="9"/>
      <c r="UL201" s="9"/>
      <c r="UM201" s="9"/>
      <c r="UN201" s="9"/>
      <c r="UO201" s="9"/>
      <c r="UP201" s="9"/>
      <c r="UQ201" s="9"/>
      <c r="UR201" s="9"/>
      <c r="US201" s="9"/>
      <c r="UT201" s="9"/>
      <c r="UU201" s="9"/>
      <c r="UV201" s="9"/>
      <c r="UW201" s="9"/>
      <c r="UX201" s="9"/>
      <c r="UY201" s="9"/>
      <c r="UZ201" s="9"/>
      <c r="VA201" s="9"/>
      <c r="VB201" s="9"/>
      <c r="VC201" s="9"/>
      <c r="VD201" s="9"/>
      <c r="VE201" s="9"/>
      <c r="VF201" s="9"/>
      <c r="VG201" s="9"/>
      <c r="VH201" s="9"/>
      <c r="VI201" s="9"/>
      <c r="VJ201" s="9"/>
      <c r="VK201" s="9"/>
      <c r="VL201" s="9"/>
      <c r="VM201" s="9"/>
      <c r="VN201" s="9"/>
      <c r="VO201" s="9"/>
      <c r="VP201" s="9"/>
      <c r="VQ201" s="9"/>
      <c r="VR201" s="9"/>
      <c r="VS201" s="9"/>
      <c r="VT201" s="9"/>
      <c r="VU201" s="9"/>
      <c r="VV201" s="9"/>
      <c r="VW201" s="9"/>
      <c r="VX201" s="9"/>
      <c r="VY201" s="9"/>
      <c r="VZ201" s="9"/>
      <c r="WA201" s="9"/>
      <c r="WB201" s="9"/>
      <c r="WC201" s="9"/>
      <c r="WD201" s="9"/>
      <c r="WE201" s="9"/>
      <c r="WF201" s="9"/>
      <c r="WG201" s="9"/>
      <c r="WH201" s="9"/>
      <c r="WI201" s="9"/>
      <c r="WJ201" s="9"/>
      <c r="WK201" s="9"/>
      <c r="WL201" s="9"/>
      <c r="WM201" s="9"/>
      <c r="WN201" s="9"/>
      <c r="WO201" s="9"/>
      <c r="WP201" s="9"/>
      <c r="WQ201" s="9"/>
      <c r="WR201" s="9"/>
      <c r="WS201" s="9"/>
      <c r="WT201" s="9"/>
      <c r="WU201" s="9"/>
      <c r="WV201" s="9"/>
      <c r="WW201" s="9"/>
      <c r="WX201" s="9"/>
      <c r="WY201" s="9"/>
      <c r="WZ201" s="9"/>
      <c r="XA201" s="9"/>
      <c r="XB201" s="9"/>
      <c r="XC201" s="9"/>
      <c r="XD201" s="9"/>
      <c r="XE201" s="9"/>
      <c r="XF201" s="9"/>
      <c r="XG201" s="9"/>
      <c r="XH201" s="9"/>
      <c r="XI201" s="9"/>
      <c r="XJ201" s="9"/>
      <c r="XK201" s="9"/>
      <c r="XL201" s="9"/>
      <c r="XM201" s="9"/>
      <c r="XN201" s="9"/>
      <c r="XO201" s="9"/>
      <c r="XP201" s="9"/>
      <c r="XQ201" s="9"/>
      <c r="XR201" s="9"/>
      <c r="XS201" s="9"/>
      <c r="XT201" s="9"/>
      <c r="XU201" s="9"/>
      <c r="XV201" s="9"/>
      <c r="XW201" s="9"/>
      <c r="XX201" s="9"/>
      <c r="XY201" s="9"/>
      <c r="XZ201" s="9"/>
      <c r="YA201" s="9"/>
      <c r="YB201" s="9"/>
      <c r="YC201" s="9"/>
      <c r="YD201" s="9"/>
      <c r="YE201" s="9"/>
      <c r="YF201" s="9"/>
      <c r="YG201" s="9"/>
      <c r="YH201" s="9"/>
      <c r="YI201" s="9"/>
      <c r="YJ201" s="9"/>
      <c r="YK201" s="9"/>
      <c r="YL201" s="9"/>
      <c r="YM201" s="10"/>
      <c r="YN201" s="9"/>
      <c r="YO201" s="9"/>
      <c r="YP201" s="9"/>
      <c r="YQ201" s="9"/>
      <c r="YR201" s="9"/>
      <c r="YS201" s="9"/>
      <c r="YT201" s="9"/>
      <c r="YU201" s="10"/>
      <c r="YV201" s="9"/>
      <c r="YW201" s="9"/>
      <c r="YX201" s="9"/>
      <c r="YY201" s="9"/>
      <c r="YZ201" s="9"/>
      <c r="ZA201" s="9"/>
      <c r="ZB201" s="9"/>
      <c r="ZC201" s="9"/>
      <c r="ZD201" s="9"/>
      <c r="ZE201" s="9"/>
      <c r="ZF201" s="9"/>
      <c r="ZG201" s="9"/>
      <c r="ZH201" s="9"/>
      <c r="ZI201" s="9"/>
      <c r="ZJ201" s="9"/>
      <c r="ZK201" s="9"/>
      <c r="ZL201" s="9"/>
      <c r="ZM201" s="9"/>
      <c r="ZN201" s="9"/>
      <c r="ZO201" s="9"/>
      <c r="ZP201" s="9"/>
      <c r="ZQ201" s="9"/>
      <c r="ZR201" s="9"/>
      <c r="ZS201" s="9"/>
      <c r="ZT201" s="9"/>
      <c r="ZU201" s="9"/>
      <c r="ZV201" s="9"/>
      <c r="ZW201" s="9"/>
      <c r="ZX201" s="9"/>
      <c r="ZY201" s="9"/>
      <c r="ZZ201" s="9"/>
      <c r="AAA201" s="9"/>
      <c r="AAB201" s="9"/>
      <c r="AAC201" s="9"/>
      <c r="AAD201" s="9"/>
      <c r="AAE201" s="9"/>
      <c r="AAF201" s="9"/>
      <c r="AAG201" s="9"/>
      <c r="AAH201" s="9"/>
      <c r="AAI201" s="9"/>
      <c r="AAJ201" s="9"/>
      <c r="AAK201" s="9"/>
      <c r="AAL201" s="9"/>
      <c r="AAM201" s="9"/>
      <c r="AAN201" s="9"/>
      <c r="AAO201" s="9"/>
      <c r="AAP201" s="9"/>
      <c r="AAQ201" s="9"/>
      <c r="AAR201" s="9"/>
      <c r="AAS201" s="9"/>
      <c r="AAT201" s="9"/>
      <c r="AAU201" s="9"/>
      <c r="AAV201" s="9"/>
      <c r="AAW201" s="9"/>
      <c r="AAX201" s="9"/>
      <c r="AAY201" s="9"/>
      <c r="AAZ201" s="9"/>
      <c r="ABA201" s="9"/>
      <c r="ABB201" s="9"/>
      <c r="ABC201" s="9"/>
      <c r="ABD201" s="9"/>
      <c r="ABE201" s="9"/>
      <c r="ABF201" s="9"/>
      <c r="ABG201" s="9"/>
      <c r="ABH201" s="9"/>
      <c r="ABI201" s="9"/>
      <c r="ABJ201" s="9"/>
      <c r="ABK201" s="9"/>
      <c r="ABL201" s="9"/>
      <c r="ABM201" s="9"/>
      <c r="ABN201" s="9"/>
      <c r="ABO201" s="9"/>
      <c r="ABP201" s="9"/>
      <c r="ABQ201" s="9"/>
      <c r="ABR201" s="9"/>
      <c r="ABS201" s="9"/>
      <c r="ABT201" s="9"/>
      <c r="ABU201" s="9"/>
      <c r="ABV201" s="9"/>
      <c r="ABW201" s="9"/>
      <c r="ABX201" s="9"/>
      <c r="ABY201" s="9"/>
      <c r="ABZ201" s="9"/>
      <c r="ACA201" s="9"/>
      <c r="ACB201" s="9"/>
      <c r="ACC201" s="9"/>
      <c r="ACD201" s="9"/>
      <c r="ACE201" s="9"/>
      <c r="ACF201" s="9"/>
      <c r="ACG201" s="9"/>
      <c r="ACH201" s="9"/>
      <c r="ACI201" s="9"/>
      <c r="ACJ201" s="9"/>
      <c r="ACK201" s="9"/>
      <c r="ACL201" s="9"/>
      <c r="ACM201" s="9"/>
      <c r="ACN201" s="9"/>
      <c r="ACO201" s="9"/>
      <c r="ACP201" s="9"/>
      <c r="ACQ201" s="9"/>
      <c r="ACR201" s="9"/>
      <c r="ACS201" s="9"/>
      <c r="ACT201" s="9"/>
      <c r="ACU201" s="9"/>
      <c r="ACV201" s="9"/>
      <c r="ACW201" s="9"/>
      <c r="ACX201" s="9"/>
      <c r="ACY201" s="9"/>
      <c r="ACZ201" s="9"/>
      <c r="ADA201" s="9"/>
      <c r="ADB201" s="9"/>
      <c r="ADC201" s="9"/>
      <c r="ADD201" s="9"/>
      <c r="ADE201" s="9"/>
      <c r="ADF201" s="9"/>
      <c r="ADG201" s="9"/>
      <c r="ADH201" s="9"/>
      <c r="ADI201" s="9"/>
      <c r="ADJ201" s="9"/>
      <c r="ADK201" s="9"/>
      <c r="ADL201" s="9"/>
      <c r="ADM201" s="9"/>
      <c r="ADN201" s="9"/>
      <c r="ADO201" s="9"/>
      <c r="ADP201" s="9"/>
      <c r="ADQ201" s="9"/>
      <c r="ADR201" s="9"/>
      <c r="ADS201" s="9"/>
      <c r="ADT201" s="9"/>
      <c r="ADU201" s="9"/>
      <c r="ADV201" s="9"/>
      <c r="ADW201" s="9"/>
      <c r="ADX201" s="9"/>
      <c r="ADY201" s="9"/>
      <c r="ADZ201" s="9"/>
      <c r="AEA201" s="9"/>
      <c r="AEB201" s="9"/>
      <c r="AEC201" s="9"/>
      <c r="AED201" s="9"/>
      <c r="AEE201" s="9"/>
      <c r="AEF201" s="9"/>
      <c r="AEG201" s="9"/>
      <c r="AEH201" s="9"/>
      <c r="AEI201" s="9"/>
      <c r="AEJ201" s="9"/>
      <c r="AEK201" s="9"/>
      <c r="AEL201" s="9"/>
      <c r="AEM201" s="9"/>
      <c r="AEN201" s="9"/>
      <c r="AEO201" s="9"/>
      <c r="AEP201" s="9"/>
      <c r="AEQ201" s="9"/>
      <c r="AER201" s="9"/>
      <c r="AES201" s="9"/>
      <c r="AET201" s="9"/>
      <c r="AEU201" s="9"/>
      <c r="AEV201" s="9"/>
      <c r="AEW201" s="9"/>
      <c r="AEX201" s="9"/>
      <c r="AEY201" s="9"/>
      <c r="AEZ201" s="9"/>
      <c r="AFA201" s="9"/>
      <c r="AFB201" s="9"/>
      <c r="AFC201" s="9"/>
      <c r="AFD201" s="9"/>
      <c r="AFE201" s="9"/>
      <c r="AFF201" s="9"/>
    </row>
    <row r="202" spans="1:838" ht="12.75" x14ac:dyDescent="0.2">
      <c r="A202">
        <v>201</v>
      </c>
      <c r="B202" s="6" t="str">
        <f>IF(ISNUMBER(SEARCH(",",C202)),C202,MID(C202,SEARCH(" ",C202)+1,256) &amp; ", " &amp; LEFT(C202,SEARCH(" ",C202)-1))</f>
        <v>Leake, Phil</v>
      </c>
      <c r="C202" s="7" t="s">
        <v>567</v>
      </c>
      <c r="D202" s="8">
        <f>SUM(E202:BPI202)</f>
        <v>23.39</v>
      </c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>
        <v>18.64</v>
      </c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  <c r="IZ202" s="9"/>
      <c r="JA202" s="9"/>
      <c r="JB202" s="9"/>
      <c r="JC202" s="9"/>
      <c r="JD202" s="9">
        <v>4.75</v>
      </c>
      <c r="JE202" s="9"/>
      <c r="JF202" s="9"/>
      <c r="JG202" s="9"/>
      <c r="JH202" s="9"/>
      <c r="JI202" s="9"/>
      <c r="JJ202" s="9"/>
      <c r="JK202" s="9"/>
      <c r="JL202" s="9"/>
      <c r="JM202" s="9"/>
      <c r="JN202" s="9"/>
      <c r="JO202" s="9"/>
      <c r="JP202" s="9"/>
      <c r="JQ202" s="9"/>
      <c r="JR202" s="9"/>
      <c r="JS202" s="9"/>
      <c r="JT202" s="9"/>
      <c r="JU202" s="9"/>
      <c r="JV202" s="9"/>
      <c r="JW202" s="9"/>
      <c r="JX202" s="9"/>
      <c r="JY202" s="9"/>
      <c r="JZ202" s="9"/>
      <c r="KA202" s="9"/>
      <c r="KB202" s="9"/>
      <c r="KC202" s="9"/>
      <c r="KD202" s="9"/>
      <c r="KE202" s="9"/>
      <c r="KF202" s="9"/>
      <c r="KG202" s="9"/>
      <c r="KH202" s="9"/>
      <c r="KI202" s="9"/>
      <c r="KJ202" s="9"/>
      <c r="KK202" s="9"/>
      <c r="KL202" s="9"/>
      <c r="KM202" s="9"/>
      <c r="KN202" s="9"/>
      <c r="KO202" s="9"/>
      <c r="KP202" s="9"/>
      <c r="KQ202" s="9"/>
      <c r="KR202" s="9"/>
      <c r="KS202" s="9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9"/>
      <c r="ME202" s="9"/>
      <c r="MF202" s="9"/>
      <c r="MG202" s="9"/>
      <c r="MH202" s="9"/>
      <c r="MI202" s="9"/>
      <c r="MJ202" s="9"/>
      <c r="MK202" s="9"/>
      <c r="ML202" s="9"/>
      <c r="MM202" s="9"/>
      <c r="MN202" s="9"/>
      <c r="MO202" s="9"/>
      <c r="MP202" s="9"/>
      <c r="MQ202" s="9"/>
      <c r="MR202" s="9"/>
      <c r="MS202" s="9"/>
      <c r="MT202" s="9"/>
      <c r="MU202" s="9"/>
      <c r="MV202" s="9"/>
      <c r="MW202" s="9"/>
      <c r="MX202" s="9"/>
      <c r="MY202" s="9"/>
      <c r="MZ202" s="9"/>
      <c r="NA202" s="9"/>
      <c r="NB202" s="9"/>
      <c r="NC202" s="9"/>
      <c r="ND202" s="9"/>
      <c r="NE202" s="9"/>
      <c r="NF202" s="9"/>
      <c r="NG202" s="9"/>
      <c r="NH202" s="9"/>
      <c r="NI202" s="9"/>
      <c r="NJ202" s="9"/>
      <c r="NK202" s="9"/>
      <c r="NL202" s="9"/>
      <c r="NM202" s="9"/>
      <c r="NN202" s="9"/>
      <c r="NO202" s="9"/>
      <c r="NP202" s="9"/>
      <c r="NQ202" s="9"/>
      <c r="NR202" s="9"/>
      <c r="NS202" s="9"/>
      <c r="NT202" s="9"/>
      <c r="NU202" s="9"/>
      <c r="NV202" s="9"/>
      <c r="NW202" s="9"/>
      <c r="NX202" s="9"/>
      <c r="NY202" s="9"/>
      <c r="NZ202" s="9"/>
      <c r="OA202" s="9"/>
      <c r="OB202" s="9"/>
      <c r="OC202" s="9"/>
      <c r="OD202" s="9"/>
      <c r="OE202" s="9"/>
      <c r="OF202" s="9"/>
      <c r="OG202" s="9"/>
      <c r="OH202" s="9"/>
      <c r="OI202" s="9"/>
      <c r="OJ202" s="9"/>
      <c r="OK202" s="9"/>
      <c r="OL202" s="9"/>
      <c r="OM202" s="9"/>
      <c r="ON202" s="9"/>
      <c r="OO202" s="9"/>
      <c r="OP202" s="9"/>
      <c r="OQ202" s="9"/>
      <c r="OR202" s="9"/>
      <c r="OS202" s="9"/>
      <c r="OT202" s="9"/>
      <c r="OU202" s="9"/>
      <c r="OV202" s="9"/>
      <c r="OW202" s="9"/>
      <c r="OX202" s="9"/>
      <c r="OY202" s="9"/>
      <c r="OZ202" s="9"/>
      <c r="PA202" s="9"/>
      <c r="PB202" s="9"/>
      <c r="PC202" s="9"/>
      <c r="PD202" s="9"/>
      <c r="PE202" s="9"/>
      <c r="PF202" s="9"/>
      <c r="PG202" s="9"/>
      <c r="PH202" s="9"/>
      <c r="PI202" s="9"/>
      <c r="PJ202" s="9"/>
      <c r="PK202" s="9"/>
      <c r="PL202" s="9"/>
      <c r="PM202" s="9"/>
      <c r="PN202" s="9"/>
      <c r="PO202" s="9"/>
      <c r="PP202" s="9"/>
      <c r="PQ202" s="9"/>
      <c r="PR202" s="9"/>
      <c r="PS202" s="9"/>
      <c r="PT202" s="9"/>
      <c r="PU202" s="9"/>
      <c r="PV202" s="9"/>
      <c r="PW202" s="9"/>
      <c r="PX202" s="9"/>
      <c r="PY202" s="9"/>
      <c r="PZ202" s="9"/>
      <c r="QA202" s="9"/>
      <c r="QB202" s="9"/>
      <c r="QC202" s="9"/>
      <c r="QD202" s="9"/>
      <c r="QE202" s="9"/>
      <c r="QF202" s="9"/>
      <c r="QG202" s="9"/>
      <c r="QH202" s="9"/>
      <c r="QI202" s="9"/>
      <c r="QJ202" s="9"/>
      <c r="QK202" s="9"/>
      <c r="QL202" s="9"/>
      <c r="QM202" s="9"/>
      <c r="QN202" s="9"/>
      <c r="QO202" s="9"/>
      <c r="QP202" s="9"/>
      <c r="QQ202" s="9"/>
      <c r="QR202" s="9"/>
      <c r="QS202" s="9"/>
      <c r="QT202" s="9"/>
      <c r="QU202" s="9"/>
      <c r="QV202" s="9"/>
      <c r="QW202" s="9"/>
      <c r="QX202" s="9"/>
      <c r="QY202" s="9"/>
      <c r="QZ202" s="9"/>
      <c r="RA202" s="9"/>
      <c r="RB202" s="9"/>
      <c r="RC202" s="9"/>
      <c r="RD202" s="9"/>
      <c r="RE202" s="9"/>
      <c r="RF202" s="9"/>
      <c r="RG202" s="9"/>
      <c r="RH202" s="9"/>
      <c r="RI202" s="9"/>
      <c r="RJ202" s="9"/>
      <c r="RK202" s="9"/>
      <c r="RL202" s="9"/>
      <c r="RM202" s="9"/>
      <c r="RN202" s="9"/>
      <c r="RO202" s="9"/>
      <c r="RP202" s="9"/>
      <c r="RQ202" s="9"/>
      <c r="RR202" s="9"/>
      <c r="RS202" s="9"/>
      <c r="RT202" s="9"/>
      <c r="RU202" s="9"/>
      <c r="RV202" s="9"/>
      <c r="RW202" s="9"/>
      <c r="RX202" s="10"/>
      <c r="RY202" s="9"/>
      <c r="RZ202" s="9"/>
      <c r="SA202" s="9"/>
      <c r="SB202" s="9"/>
      <c r="SC202" s="9"/>
      <c r="SD202" s="9"/>
      <c r="SE202" s="9"/>
      <c r="SF202" s="9"/>
      <c r="SG202" s="9"/>
      <c r="SH202" s="9"/>
      <c r="SI202" s="9"/>
      <c r="SJ202" s="9"/>
      <c r="SK202" s="9"/>
      <c r="SL202" s="9"/>
      <c r="SM202" s="9"/>
      <c r="SN202" s="9"/>
      <c r="SO202" s="9"/>
      <c r="SP202" s="9"/>
      <c r="SQ202" s="9"/>
      <c r="SR202" s="9"/>
      <c r="SS202" s="9"/>
      <c r="ST202" s="9"/>
      <c r="SU202" s="9"/>
      <c r="SV202" s="9"/>
      <c r="SW202" s="10"/>
      <c r="SX202" s="9"/>
      <c r="SY202" s="9"/>
      <c r="SZ202" s="9"/>
      <c r="TA202" s="9"/>
      <c r="TB202" s="9"/>
      <c r="TC202" s="9"/>
      <c r="TD202" s="9"/>
      <c r="TE202" s="9"/>
      <c r="TF202" s="9"/>
      <c r="TG202" s="9"/>
      <c r="TH202" s="9"/>
      <c r="TI202" s="9"/>
      <c r="TJ202" s="9"/>
      <c r="TK202" s="9"/>
      <c r="TL202" s="9"/>
      <c r="TM202" s="9"/>
      <c r="TN202" s="9"/>
      <c r="TO202" s="9"/>
      <c r="TP202" s="9"/>
      <c r="TQ202" s="9"/>
      <c r="TR202" s="9"/>
      <c r="TS202" s="9"/>
      <c r="TT202" s="9"/>
      <c r="TU202" s="9"/>
      <c r="TV202" s="9"/>
      <c r="TW202" s="9"/>
      <c r="TX202" s="9"/>
      <c r="TY202" s="9"/>
      <c r="TZ202" s="9"/>
      <c r="UA202" s="9"/>
      <c r="UB202" s="9"/>
      <c r="UC202" s="9"/>
      <c r="UD202" s="9"/>
      <c r="UE202" s="9"/>
      <c r="UF202" s="9"/>
      <c r="UG202" s="9"/>
      <c r="UH202" s="9"/>
      <c r="UI202" s="9"/>
      <c r="UJ202" s="9"/>
      <c r="UK202" s="9"/>
      <c r="UL202" s="9"/>
      <c r="UM202" s="9"/>
      <c r="UN202" s="9"/>
      <c r="UO202" s="9"/>
      <c r="UP202" s="9"/>
      <c r="UQ202" s="9"/>
      <c r="UR202" s="9"/>
      <c r="US202" s="9"/>
      <c r="UT202" s="9"/>
      <c r="UU202" s="9"/>
      <c r="UV202" s="9"/>
      <c r="UW202" s="9"/>
      <c r="UX202" s="9"/>
      <c r="UY202" s="9"/>
      <c r="UZ202" s="9"/>
      <c r="VA202" s="9"/>
      <c r="VB202" s="9"/>
      <c r="VC202" s="9"/>
      <c r="VD202" s="9"/>
      <c r="VE202" s="9"/>
      <c r="VF202" s="9"/>
      <c r="VG202" s="9"/>
      <c r="VH202" s="9"/>
      <c r="VI202" s="9"/>
      <c r="VJ202" s="9"/>
      <c r="VK202" s="9"/>
      <c r="VL202" s="9"/>
      <c r="VM202" s="9"/>
      <c r="VN202" s="9"/>
      <c r="VO202" s="9"/>
      <c r="VP202" s="9"/>
      <c r="VQ202" s="9"/>
      <c r="VR202" s="9"/>
      <c r="VS202" s="9"/>
      <c r="VT202" s="9"/>
      <c r="VU202" s="9"/>
      <c r="VV202" s="9"/>
      <c r="VW202" s="9"/>
      <c r="VX202" s="9"/>
      <c r="VY202" s="9"/>
      <c r="VZ202" s="9"/>
      <c r="WA202" s="9"/>
      <c r="WB202" s="9"/>
      <c r="WC202" s="9"/>
      <c r="WD202" s="9"/>
      <c r="WE202" s="9"/>
      <c r="WF202" s="9"/>
      <c r="WG202" s="9"/>
      <c r="WH202" s="9"/>
      <c r="WI202" s="9"/>
      <c r="WJ202" s="9"/>
      <c r="WK202" s="9"/>
      <c r="WL202" s="9"/>
      <c r="WM202" s="9"/>
      <c r="WN202" s="9"/>
      <c r="WO202" s="9"/>
      <c r="WP202" s="9"/>
      <c r="WQ202" s="9"/>
      <c r="WR202" s="9"/>
      <c r="WS202" s="9"/>
      <c r="WT202" s="9"/>
      <c r="WU202" s="9"/>
      <c r="WV202" s="9"/>
      <c r="WW202" s="9"/>
      <c r="WX202" s="9"/>
      <c r="WY202" s="9"/>
      <c r="WZ202" s="9"/>
      <c r="XA202" s="9"/>
      <c r="XB202" s="9"/>
      <c r="XC202" s="9"/>
      <c r="XD202" s="9"/>
      <c r="XE202" s="9"/>
      <c r="XF202" s="9"/>
      <c r="XG202" s="9"/>
      <c r="XH202" s="9"/>
      <c r="XI202" s="9"/>
      <c r="XJ202" s="9"/>
      <c r="XK202" s="9"/>
      <c r="XL202" s="9"/>
      <c r="XM202" s="9"/>
      <c r="XN202" s="9"/>
      <c r="XO202" s="9"/>
      <c r="XP202" s="9"/>
      <c r="XQ202" s="9"/>
      <c r="XR202" s="9"/>
      <c r="XS202" s="9"/>
      <c r="XT202" s="9"/>
      <c r="XU202" s="9"/>
      <c r="XV202" s="9"/>
      <c r="XW202" s="9"/>
      <c r="XX202" s="9"/>
      <c r="XY202" s="9"/>
      <c r="XZ202" s="9"/>
      <c r="YA202" s="9"/>
      <c r="YB202" s="9"/>
      <c r="YC202" s="9"/>
      <c r="YD202" s="9"/>
      <c r="YE202" s="9"/>
      <c r="YF202" s="9"/>
      <c r="YG202" s="9"/>
      <c r="YH202" s="9"/>
      <c r="YI202" s="9"/>
      <c r="YJ202" s="9"/>
      <c r="YK202" s="9"/>
      <c r="YL202" s="9"/>
      <c r="YM202" s="10"/>
      <c r="YN202" s="9"/>
      <c r="YO202" s="9"/>
      <c r="YP202" s="9"/>
      <c r="YQ202" s="9"/>
      <c r="YR202" s="9"/>
      <c r="YS202" s="9"/>
      <c r="YT202" s="9"/>
      <c r="YU202" s="10"/>
      <c r="YV202" s="9"/>
      <c r="YW202" s="9"/>
      <c r="YX202" s="9"/>
      <c r="YY202" s="9"/>
      <c r="YZ202" s="9"/>
      <c r="ZA202" s="9"/>
      <c r="ZB202" s="9"/>
      <c r="ZC202" s="9"/>
      <c r="ZD202" s="9"/>
      <c r="ZE202" s="9"/>
      <c r="ZF202" s="9"/>
      <c r="ZG202" s="9"/>
      <c r="ZH202" s="9"/>
      <c r="ZI202" s="9"/>
      <c r="ZJ202" s="9"/>
      <c r="ZK202" s="9"/>
      <c r="ZL202" s="9"/>
      <c r="ZM202" s="9"/>
      <c r="ZN202" s="9"/>
      <c r="ZO202" s="9"/>
      <c r="ZP202" s="9"/>
      <c r="ZQ202" s="9"/>
      <c r="ZR202" s="9"/>
      <c r="ZS202" s="9"/>
      <c r="ZT202" s="9"/>
      <c r="ZU202" s="9"/>
      <c r="ZV202" s="9"/>
      <c r="ZW202" s="9"/>
      <c r="ZX202" s="9"/>
      <c r="ZY202" s="9"/>
      <c r="ZZ202" s="9"/>
      <c r="AAA202" s="9"/>
      <c r="AAB202" s="9"/>
      <c r="AAC202" s="9"/>
      <c r="AAD202" s="9"/>
      <c r="AAE202" s="9"/>
      <c r="AAF202" s="9"/>
      <c r="AAG202" s="9"/>
      <c r="AAH202" s="9"/>
      <c r="AAI202" s="9"/>
      <c r="AAJ202" s="9"/>
      <c r="AAK202" s="9"/>
      <c r="AAL202" s="9"/>
      <c r="AAM202" s="9"/>
      <c r="AAN202" s="9"/>
      <c r="AAO202" s="9"/>
      <c r="AAP202" s="9"/>
      <c r="AAQ202" s="9"/>
      <c r="AAR202" s="9"/>
      <c r="AAS202" s="9"/>
      <c r="AAT202" s="9"/>
      <c r="AAU202" s="9"/>
      <c r="AAV202" s="9"/>
      <c r="AAW202" s="9"/>
      <c r="AAX202" s="9"/>
      <c r="AAY202" s="9"/>
      <c r="AAZ202" s="9"/>
      <c r="ABA202" s="9"/>
      <c r="ABB202" s="9"/>
      <c r="ABC202" s="9"/>
      <c r="ABD202" s="9"/>
      <c r="ABE202" s="9"/>
      <c r="ABF202" s="9"/>
      <c r="ABG202" s="9"/>
      <c r="ABH202" s="9"/>
      <c r="ABI202" s="9"/>
      <c r="ABJ202" s="9"/>
      <c r="ABK202" s="9"/>
      <c r="ABL202" s="9"/>
      <c r="ABM202" s="9"/>
      <c r="ABN202" s="9"/>
      <c r="ABO202" s="9"/>
      <c r="ABP202" s="9"/>
      <c r="ABQ202" s="9"/>
      <c r="ABR202" s="9"/>
      <c r="ABS202" s="9"/>
      <c r="ABT202" s="9"/>
      <c r="ABU202" s="9"/>
      <c r="ABV202" s="9"/>
      <c r="ABW202" s="9"/>
      <c r="ABX202" s="9"/>
      <c r="ABY202" s="9"/>
      <c r="ABZ202" s="9"/>
      <c r="ACA202" s="9"/>
      <c r="ACB202" s="9"/>
      <c r="ACC202" s="9"/>
      <c r="ACD202" s="9"/>
      <c r="ACE202" s="9"/>
      <c r="ACF202" s="9"/>
      <c r="ACG202" s="9"/>
      <c r="ACH202" s="9"/>
      <c r="ACI202" s="9"/>
      <c r="ACJ202" s="9"/>
      <c r="ACK202" s="9"/>
      <c r="ACL202" s="9"/>
      <c r="ACM202" s="9"/>
      <c r="ACN202" s="9"/>
      <c r="ACO202" s="9"/>
      <c r="ACP202" s="9"/>
      <c r="ACQ202" s="9"/>
      <c r="ACR202" s="9"/>
      <c r="ACS202" s="9"/>
      <c r="ACT202" s="9"/>
      <c r="ACU202" s="9"/>
      <c r="ACV202" s="9"/>
      <c r="ACW202" s="9"/>
      <c r="ACX202" s="9"/>
      <c r="ACY202" s="9"/>
      <c r="ACZ202" s="9"/>
      <c r="ADA202" s="9"/>
      <c r="ADB202" s="9"/>
      <c r="ADC202" s="9"/>
      <c r="ADD202" s="9"/>
      <c r="ADE202" s="9"/>
      <c r="ADF202" s="9"/>
      <c r="ADG202" s="9"/>
      <c r="ADH202" s="9"/>
      <c r="ADI202" s="9"/>
      <c r="ADJ202" s="9"/>
      <c r="ADK202" s="9"/>
      <c r="ADL202" s="9"/>
      <c r="ADM202" s="9"/>
      <c r="ADN202" s="9"/>
      <c r="ADO202" s="9"/>
      <c r="ADP202" s="9"/>
      <c r="ADQ202" s="9"/>
      <c r="ADR202" s="9"/>
      <c r="ADS202" s="9"/>
      <c r="ADT202" s="9"/>
      <c r="ADU202" s="9"/>
      <c r="ADV202" s="9"/>
      <c r="ADW202" s="9"/>
      <c r="ADX202" s="9"/>
      <c r="ADY202" s="9"/>
      <c r="ADZ202" s="9"/>
      <c r="AEA202" s="9"/>
      <c r="AEB202" s="9"/>
      <c r="AEC202" s="9"/>
      <c r="AED202" s="9"/>
      <c r="AEE202" s="9"/>
      <c r="AEF202" s="9"/>
      <c r="AEG202" s="9"/>
      <c r="AEH202" s="9"/>
      <c r="AEI202" s="9"/>
      <c r="AEJ202" s="9"/>
      <c r="AEK202" s="9"/>
      <c r="AEL202" s="9"/>
      <c r="AEM202" s="9"/>
      <c r="AEN202" s="9"/>
      <c r="AEO202" s="9"/>
      <c r="AEP202" s="9"/>
      <c r="AEQ202" s="9"/>
      <c r="AER202" s="9"/>
      <c r="AES202" s="9"/>
      <c r="AET202" s="9"/>
      <c r="AEU202" s="9"/>
      <c r="AEV202" s="9"/>
      <c r="AEW202" s="9"/>
      <c r="AEX202" s="9"/>
      <c r="AEY202" s="9"/>
      <c r="AEZ202" s="9"/>
      <c r="AFA202" s="9"/>
      <c r="AFB202" s="9"/>
      <c r="AFC202" s="9"/>
      <c r="AFD202" s="9"/>
      <c r="AFE202" s="9"/>
      <c r="AFF202" s="9"/>
    </row>
    <row r="203" spans="1:838" ht="12.75" x14ac:dyDescent="0.2">
      <c r="A203">
        <v>202</v>
      </c>
      <c r="B203" s="6" t="str">
        <f>IF(ISNUMBER(SEARCH(",",C203)),C203,MID(C203,SEARCH(" ",C203)+1,256) &amp; ", " &amp; LEFT(C203,SEARCH(" ",C203)-1))</f>
        <v>Buckley, Andrew</v>
      </c>
      <c r="C203" s="7" t="s">
        <v>347</v>
      </c>
      <c r="D203" s="8">
        <f>SUM(E203:BPI203)</f>
        <v>23.1</v>
      </c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>
        <v>13.1</v>
      </c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>
        <v>10</v>
      </c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9"/>
      <c r="MN203" s="9"/>
      <c r="MO203" s="9"/>
      <c r="MP203" s="9"/>
      <c r="MQ203" s="9"/>
      <c r="MR203" s="9"/>
      <c r="MS203" s="9"/>
      <c r="MT203" s="9"/>
      <c r="MU203" s="9"/>
      <c r="MV203" s="9"/>
      <c r="MW203" s="9"/>
      <c r="MX203" s="9"/>
      <c r="MY203" s="9"/>
      <c r="MZ203" s="9"/>
      <c r="NA203" s="9"/>
      <c r="NB203" s="9"/>
      <c r="NC203" s="9"/>
      <c r="ND203" s="9"/>
      <c r="NE203" s="9"/>
      <c r="NF203" s="9"/>
      <c r="NG203" s="9"/>
      <c r="NH203" s="9"/>
      <c r="NI203" s="9"/>
      <c r="NJ203" s="9"/>
      <c r="NK203" s="9"/>
      <c r="NL203" s="9"/>
      <c r="NM203" s="9"/>
      <c r="NN203" s="9"/>
      <c r="NO203" s="9"/>
      <c r="NP203" s="9"/>
      <c r="NQ203" s="9"/>
      <c r="NR203" s="9"/>
      <c r="NS203" s="9"/>
      <c r="NT203" s="9"/>
      <c r="NU203" s="9"/>
      <c r="NV203" s="9"/>
      <c r="NW203" s="9"/>
      <c r="NX203" s="9"/>
      <c r="NY203" s="9"/>
      <c r="NZ203" s="9"/>
      <c r="OA203" s="9"/>
      <c r="OB203" s="9"/>
      <c r="OC203" s="9"/>
      <c r="OD203" s="9"/>
      <c r="OE203" s="9"/>
      <c r="OF203" s="9"/>
      <c r="OG203" s="9"/>
      <c r="OH203" s="9"/>
      <c r="OI203" s="9"/>
      <c r="OJ203" s="9"/>
      <c r="OK203" s="9"/>
      <c r="OL203" s="9"/>
      <c r="OM203" s="9"/>
      <c r="ON203" s="9"/>
      <c r="OO203" s="9"/>
      <c r="OP203" s="9"/>
      <c r="OQ203" s="9"/>
      <c r="OR203" s="9"/>
      <c r="OS203" s="9"/>
      <c r="OT203" s="9"/>
      <c r="OU203" s="9"/>
      <c r="OV203" s="9"/>
      <c r="OW203" s="9"/>
      <c r="OX203" s="9"/>
      <c r="OY203" s="9"/>
      <c r="OZ203" s="9"/>
      <c r="PA203" s="9"/>
      <c r="PB203" s="9"/>
      <c r="PC203" s="9"/>
      <c r="PD203" s="9"/>
      <c r="PE203" s="9"/>
      <c r="PF203" s="9"/>
      <c r="PG203" s="9"/>
      <c r="PH203" s="9"/>
      <c r="PI203" s="9"/>
      <c r="PJ203" s="9"/>
      <c r="PK203" s="9"/>
      <c r="PL203" s="9"/>
      <c r="PM203" s="9"/>
      <c r="PN203" s="9"/>
      <c r="PO203" s="9"/>
      <c r="PP203" s="9"/>
      <c r="PQ203" s="9"/>
      <c r="PR203" s="9"/>
      <c r="PS203" s="9"/>
      <c r="PT203" s="9"/>
      <c r="PU203" s="9"/>
      <c r="PV203" s="9"/>
      <c r="PW203" s="9"/>
      <c r="PX203" s="9"/>
      <c r="PY203" s="9"/>
      <c r="PZ203" s="9"/>
      <c r="QA203" s="9"/>
      <c r="QB203" s="9"/>
      <c r="QC203" s="9"/>
      <c r="QD203" s="9"/>
      <c r="QE203" s="9"/>
      <c r="QF203" s="9"/>
      <c r="QG203" s="9"/>
      <c r="QH203" s="9"/>
      <c r="QI203" s="9"/>
      <c r="QJ203" s="9"/>
      <c r="QK203" s="9"/>
      <c r="QL203" s="9"/>
      <c r="QM203" s="9"/>
      <c r="QN203" s="9"/>
      <c r="QO203" s="9"/>
      <c r="QP203" s="9"/>
      <c r="QQ203" s="9"/>
      <c r="QR203" s="9"/>
      <c r="QS203" s="9"/>
      <c r="QT203" s="9"/>
      <c r="QU203" s="9"/>
      <c r="QV203" s="9"/>
      <c r="QW203" s="9"/>
      <c r="QX203" s="9"/>
      <c r="QY203" s="9"/>
      <c r="QZ203" s="9"/>
      <c r="RA203" s="9"/>
      <c r="RB203" s="9"/>
      <c r="RC203" s="9"/>
      <c r="RD203" s="9"/>
      <c r="RE203" s="9"/>
      <c r="RF203" s="9"/>
      <c r="RG203" s="9"/>
      <c r="RH203" s="9"/>
      <c r="RI203" s="9"/>
      <c r="RJ203" s="9"/>
      <c r="RK203" s="9"/>
      <c r="RL203" s="9"/>
      <c r="RM203" s="9"/>
      <c r="RN203" s="9"/>
      <c r="RO203" s="9"/>
      <c r="RP203" s="9"/>
      <c r="RQ203" s="9"/>
      <c r="RR203" s="9"/>
      <c r="RS203" s="9"/>
      <c r="RT203" s="9"/>
      <c r="RU203" s="9"/>
      <c r="RV203" s="9"/>
      <c r="RW203" s="9"/>
      <c r="RX203" s="9"/>
      <c r="RY203" s="9"/>
      <c r="RZ203" s="9"/>
      <c r="SA203" s="9"/>
      <c r="SB203" s="9"/>
      <c r="SC203" s="9"/>
      <c r="SD203" s="9"/>
      <c r="SE203" s="9"/>
      <c r="SF203" s="9"/>
      <c r="SG203" s="9"/>
      <c r="SH203" s="9"/>
      <c r="SI203" s="9"/>
      <c r="SJ203" s="9"/>
      <c r="SK203" s="9"/>
      <c r="SL203" s="9"/>
      <c r="SM203" s="9"/>
      <c r="SN203" s="9"/>
      <c r="SO203" s="9"/>
      <c r="SP203" s="9"/>
      <c r="SQ203" s="9"/>
      <c r="SR203" s="9"/>
      <c r="SS203" s="9"/>
      <c r="ST203" s="9"/>
      <c r="SU203" s="9"/>
      <c r="SV203" s="9"/>
      <c r="SW203" s="9"/>
      <c r="SX203" s="9"/>
      <c r="SY203" s="9"/>
      <c r="SZ203" s="9"/>
      <c r="TA203" s="9"/>
      <c r="TB203" s="9"/>
      <c r="TC203" s="9"/>
      <c r="TD203" s="9"/>
      <c r="TE203" s="9"/>
      <c r="TF203" s="9"/>
      <c r="TG203" s="9"/>
      <c r="TH203" s="9"/>
      <c r="TI203" s="9"/>
      <c r="TJ203" s="9"/>
      <c r="TK203" s="9"/>
      <c r="TL203" s="9"/>
      <c r="TM203" s="9"/>
      <c r="TN203" s="9"/>
      <c r="TO203" s="9"/>
      <c r="TP203" s="9"/>
      <c r="TQ203" s="9"/>
      <c r="TR203" s="9"/>
      <c r="TS203" s="9"/>
      <c r="TT203" s="9"/>
      <c r="TU203" s="9"/>
      <c r="TV203" s="9"/>
      <c r="TW203" s="9"/>
      <c r="TX203" s="9"/>
      <c r="TY203" s="9"/>
      <c r="TZ203" s="9"/>
      <c r="UA203" s="9"/>
      <c r="UB203" s="9"/>
      <c r="UC203" s="9"/>
      <c r="UD203" s="9"/>
      <c r="UE203" s="9"/>
      <c r="UF203" s="9"/>
      <c r="UG203" s="9"/>
      <c r="UH203" s="9"/>
      <c r="UI203" s="9"/>
      <c r="UJ203" s="9"/>
      <c r="UK203" s="9"/>
      <c r="UL203" s="9"/>
      <c r="UM203" s="9"/>
      <c r="UN203" s="9"/>
      <c r="UO203" s="9"/>
      <c r="UP203" s="9"/>
      <c r="UQ203" s="9"/>
      <c r="UR203" s="9"/>
      <c r="US203" s="9"/>
      <c r="UT203" s="9"/>
      <c r="UU203" s="9"/>
      <c r="UV203" s="9"/>
      <c r="UW203" s="9"/>
      <c r="UX203" s="9"/>
      <c r="UY203" s="9"/>
      <c r="UZ203" s="9"/>
      <c r="VA203" s="9"/>
      <c r="VB203" s="9"/>
      <c r="VC203" s="9"/>
      <c r="VD203" s="9"/>
      <c r="VE203" s="9"/>
      <c r="VF203" s="9"/>
      <c r="VG203" s="9"/>
      <c r="VH203" s="9"/>
      <c r="VI203" s="9"/>
      <c r="VJ203" s="9"/>
      <c r="VK203" s="9"/>
      <c r="VL203" s="9"/>
      <c r="VM203" s="9"/>
      <c r="VN203" s="9"/>
      <c r="VO203" s="9"/>
      <c r="VP203" s="9"/>
      <c r="VQ203" s="9"/>
      <c r="VR203" s="9"/>
      <c r="VS203" s="9"/>
      <c r="VT203" s="9"/>
      <c r="VU203" s="9"/>
      <c r="VV203" s="9"/>
      <c r="VW203" s="9"/>
      <c r="VX203" s="9"/>
      <c r="VY203" s="9"/>
      <c r="VZ203" s="9"/>
      <c r="WA203" s="9"/>
      <c r="WB203" s="9"/>
      <c r="WC203" s="9"/>
      <c r="WD203" s="9"/>
      <c r="WE203" s="9"/>
      <c r="WF203" s="9"/>
      <c r="WG203" s="9"/>
      <c r="WH203" s="9"/>
      <c r="WI203" s="9"/>
      <c r="WJ203" s="9"/>
      <c r="WK203" s="9"/>
      <c r="WL203" s="9"/>
      <c r="WM203" s="9"/>
      <c r="WN203" s="9"/>
      <c r="WO203" s="9"/>
      <c r="WP203" s="9"/>
      <c r="WQ203" s="9"/>
      <c r="WR203" s="9"/>
      <c r="WS203" s="9"/>
      <c r="WT203" s="9"/>
      <c r="WU203" s="9"/>
      <c r="WV203" s="9"/>
      <c r="WW203" s="9"/>
      <c r="WX203" s="9"/>
      <c r="WY203" s="9"/>
      <c r="WZ203" s="9"/>
      <c r="XA203" s="9"/>
      <c r="XB203" s="9"/>
      <c r="XC203" s="9"/>
      <c r="XD203" s="9"/>
      <c r="XE203" s="9"/>
      <c r="XF203" s="9"/>
      <c r="XG203" s="9"/>
      <c r="XH203" s="9"/>
      <c r="XI203" s="9"/>
      <c r="XJ203" s="9"/>
      <c r="XK203" s="9"/>
      <c r="XL203" s="9"/>
      <c r="XM203" s="9"/>
      <c r="XN203" s="9"/>
      <c r="XO203" s="9"/>
      <c r="XP203" s="9"/>
      <c r="XQ203" s="9"/>
      <c r="XR203" s="9"/>
      <c r="XS203" s="9"/>
      <c r="XT203" s="9"/>
      <c r="XU203" s="9"/>
      <c r="XV203" s="9"/>
      <c r="XW203" s="9"/>
      <c r="XX203" s="9"/>
      <c r="XY203" s="9"/>
      <c r="XZ203" s="9"/>
      <c r="YA203" s="9"/>
      <c r="YB203" s="9"/>
      <c r="YC203" s="9"/>
      <c r="YD203" s="9"/>
      <c r="YE203" s="9"/>
      <c r="YF203" s="9"/>
      <c r="YG203" s="9"/>
      <c r="YH203" s="9"/>
      <c r="YI203" s="9"/>
      <c r="YJ203" s="9"/>
      <c r="YK203" s="9"/>
      <c r="YL203" s="9"/>
      <c r="YM203" s="9"/>
      <c r="YN203" s="9"/>
      <c r="YO203" s="9"/>
      <c r="YP203" s="9"/>
      <c r="YQ203" s="9"/>
      <c r="YR203" s="9"/>
      <c r="YS203" s="9"/>
      <c r="YT203" s="9"/>
      <c r="YU203" s="9"/>
      <c r="YV203" s="9"/>
      <c r="YW203" s="9"/>
      <c r="YX203" s="9"/>
      <c r="YY203" s="9"/>
      <c r="YZ203" s="9"/>
      <c r="ZA203" s="9"/>
      <c r="ZB203" s="9"/>
      <c r="ZC203" s="9"/>
      <c r="ZD203" s="9"/>
      <c r="ZE203" s="9"/>
      <c r="ZF203" s="9"/>
      <c r="ZG203" s="9"/>
      <c r="ZH203" s="9"/>
      <c r="ZI203" s="9"/>
      <c r="ZJ203" s="9"/>
      <c r="ZK203" s="9"/>
      <c r="ZL203" s="9"/>
      <c r="ZM203" s="9"/>
      <c r="ZN203" s="9"/>
      <c r="ZO203" s="9"/>
      <c r="ZP203" s="9"/>
      <c r="ZQ203" s="9"/>
      <c r="ZR203" s="9"/>
      <c r="ZS203" s="9"/>
      <c r="ZT203" s="9"/>
      <c r="ZU203" s="9"/>
      <c r="ZV203" s="9"/>
      <c r="ZW203" s="9"/>
      <c r="ZX203" s="9"/>
      <c r="ZY203" s="9"/>
      <c r="ZZ203" s="9"/>
      <c r="AAA203" s="9"/>
      <c r="AAB203" s="9"/>
      <c r="AAC203" s="9"/>
      <c r="AAD203" s="9"/>
      <c r="AAE203" s="9"/>
      <c r="AAF203" s="9"/>
      <c r="AAG203" s="9"/>
      <c r="AAH203" s="9"/>
      <c r="AAI203" s="9"/>
      <c r="AAJ203" s="9"/>
      <c r="AAK203" s="9"/>
      <c r="AAL203" s="9"/>
      <c r="AAM203" s="9"/>
      <c r="AAN203" s="9"/>
      <c r="AAO203" s="9"/>
      <c r="AAP203" s="9"/>
      <c r="AAQ203" s="9"/>
      <c r="AAR203" s="9"/>
      <c r="AAS203" s="9"/>
      <c r="AAT203" s="9"/>
      <c r="AAU203" s="9"/>
      <c r="AAV203" s="9"/>
      <c r="AAW203" s="9"/>
      <c r="AAX203" s="9"/>
      <c r="AAY203" s="9"/>
      <c r="AAZ203" s="9"/>
      <c r="ABA203" s="9"/>
      <c r="ABB203" s="9"/>
      <c r="ABC203" s="9"/>
      <c r="ABD203" s="9"/>
      <c r="ABE203" s="9"/>
      <c r="ABF203" s="9"/>
      <c r="ABG203" s="9"/>
      <c r="ABH203" s="9"/>
      <c r="ABI203" s="9"/>
      <c r="ABJ203" s="9"/>
      <c r="ABK203" s="9"/>
      <c r="ABL203" s="9"/>
      <c r="ABM203" s="9"/>
      <c r="ABN203" s="9"/>
      <c r="ABO203" s="9"/>
      <c r="ABP203" s="9"/>
      <c r="ABQ203" s="9"/>
      <c r="ABR203" s="9"/>
      <c r="ABS203" s="9"/>
      <c r="ABT203" s="9"/>
      <c r="ABU203" s="9"/>
      <c r="ABV203" s="9"/>
      <c r="ABW203" s="9"/>
      <c r="ABX203" s="9"/>
      <c r="ABY203" s="9"/>
      <c r="ABZ203" s="9"/>
      <c r="ACA203" s="9"/>
      <c r="ACB203" s="9"/>
      <c r="ACC203" s="9"/>
      <c r="ACD203" s="9"/>
      <c r="ACE203" s="9"/>
      <c r="ACF203" s="9"/>
      <c r="ACG203" s="9"/>
      <c r="ACH203" s="9"/>
      <c r="ACI203" s="9"/>
      <c r="ACJ203" s="9"/>
      <c r="ACK203" s="9"/>
      <c r="ACL203" s="9"/>
      <c r="ACM203" s="9"/>
      <c r="ACN203" s="9"/>
      <c r="ACO203" s="9"/>
      <c r="ACP203" s="9"/>
      <c r="ACQ203" s="9"/>
      <c r="ACR203" s="9"/>
      <c r="ACS203" s="9"/>
      <c r="ACT203" s="9"/>
      <c r="ACU203" s="9"/>
      <c r="ACV203" s="9"/>
      <c r="ACW203" s="9"/>
      <c r="ACX203" s="9"/>
      <c r="ACY203" s="9"/>
      <c r="ACZ203" s="9"/>
      <c r="ADA203" s="9"/>
      <c r="ADB203" s="9"/>
      <c r="ADC203" s="9"/>
      <c r="ADD203" s="9"/>
      <c r="ADE203" s="9"/>
      <c r="ADF203" s="9"/>
      <c r="ADG203" s="9"/>
      <c r="ADH203" s="9"/>
      <c r="ADI203" s="9"/>
      <c r="ADJ203" s="9"/>
      <c r="ADK203" s="9"/>
      <c r="ADL203" s="9"/>
      <c r="ADM203" s="9"/>
      <c r="ADN203" s="9"/>
      <c r="ADO203" s="9"/>
      <c r="ADP203" s="9"/>
      <c r="ADQ203" s="9"/>
      <c r="ADR203" s="9"/>
      <c r="ADS203" s="9"/>
      <c r="ADT203" s="9"/>
      <c r="ADU203" s="9"/>
      <c r="ADV203" s="9"/>
      <c r="ADW203" s="9"/>
      <c r="ADX203" s="9"/>
      <c r="ADY203" s="9"/>
      <c r="ADZ203" s="9"/>
      <c r="AEA203" s="9"/>
      <c r="AEB203" s="9"/>
      <c r="AEC203" s="9"/>
      <c r="AED203" s="9"/>
      <c r="AEE203" s="9"/>
      <c r="AEF203" s="9"/>
      <c r="AEG203" s="9"/>
      <c r="AEH203" s="9"/>
      <c r="AEI203" s="9"/>
      <c r="AEJ203" s="9"/>
      <c r="AEK203" s="9"/>
      <c r="AEL203" s="9"/>
      <c r="AEM203" s="9"/>
      <c r="AEN203" s="9"/>
      <c r="AEO203" s="9"/>
      <c r="AEP203" s="9"/>
      <c r="AEQ203" s="9"/>
      <c r="AER203" s="9"/>
      <c r="AES203" s="9"/>
      <c r="AET203" s="9"/>
      <c r="AEU203" s="9"/>
      <c r="AEV203" s="9"/>
      <c r="AEW203" s="9"/>
      <c r="AEX203" s="9"/>
      <c r="AEY203" s="9"/>
      <c r="AEZ203" s="9"/>
      <c r="AFA203" s="9"/>
      <c r="AFB203" s="9"/>
      <c r="AFC203" s="9"/>
      <c r="AFD203" s="9"/>
      <c r="AFE203" s="9"/>
      <c r="AFF203" s="9"/>
    </row>
    <row r="204" spans="1:838" ht="12.75" x14ac:dyDescent="0.2">
      <c r="A204">
        <v>203</v>
      </c>
      <c r="B204" s="6" t="str">
        <f>IF(ISNUMBER(SEARCH(",",C204)),C204,MID(C204,SEARCH(" ",C204)+1,256) &amp; ", " &amp; LEFT(C204,SEARCH(" ",C204)-1))</f>
        <v>Hughes, Martin</v>
      </c>
      <c r="C204" s="7" t="s">
        <v>521</v>
      </c>
      <c r="D204" s="8">
        <f>SUM(E204:BPI204)</f>
        <v>22.24</v>
      </c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10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>
        <v>5</v>
      </c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>
        <v>6.2</v>
      </c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  <c r="IY204" s="9"/>
      <c r="IZ204" s="9"/>
      <c r="JA204" s="9"/>
      <c r="JB204" s="9"/>
      <c r="JC204" s="9"/>
      <c r="JD204" s="9"/>
      <c r="JE204" s="9"/>
      <c r="JF204" s="9"/>
      <c r="JG204" s="9"/>
      <c r="JH204" s="9"/>
      <c r="JI204" s="9"/>
      <c r="JJ204" s="9">
        <v>6.2</v>
      </c>
      <c r="JK204" s="9"/>
      <c r="JL204" s="9"/>
      <c r="JM204" s="9"/>
      <c r="JN204" s="9"/>
      <c r="JO204" s="9"/>
      <c r="JP204" s="9"/>
      <c r="JQ204" s="9"/>
      <c r="JR204" s="9"/>
      <c r="JS204" s="9"/>
      <c r="JT204" s="9"/>
      <c r="JU204" s="9"/>
      <c r="JV204" s="9"/>
      <c r="JW204" s="9"/>
      <c r="JX204" s="9"/>
      <c r="JY204" s="9"/>
      <c r="JZ204" s="9"/>
      <c r="KA204" s="9"/>
      <c r="KB204" s="9"/>
      <c r="KC204" s="9"/>
      <c r="KD204" s="9"/>
      <c r="KE204" s="9"/>
      <c r="KF204" s="9"/>
      <c r="KG204" s="9"/>
      <c r="KH204" s="9"/>
      <c r="KI204" s="9"/>
      <c r="KJ204" s="9"/>
      <c r="KK204" s="9"/>
      <c r="KL204" s="9"/>
      <c r="KM204" s="9"/>
      <c r="KN204" s="9"/>
      <c r="KO204" s="9"/>
      <c r="KP204" s="9"/>
      <c r="KQ204" s="9"/>
      <c r="KR204" s="9"/>
      <c r="KS204" s="9"/>
      <c r="KT204" s="9"/>
      <c r="KU204" s="9"/>
      <c r="KV204" s="9"/>
      <c r="KW204" s="9"/>
      <c r="KX204" s="9"/>
      <c r="KY204" s="9"/>
      <c r="KZ204" s="9"/>
      <c r="LA204" s="9"/>
      <c r="LB204" s="9"/>
      <c r="LC204" s="9"/>
      <c r="LD204" s="9"/>
      <c r="LE204" s="9"/>
      <c r="LF204" s="9"/>
      <c r="LG204" s="9"/>
      <c r="LH204" s="9"/>
      <c r="LI204" s="9"/>
      <c r="LJ204" s="9"/>
      <c r="LK204" s="9"/>
      <c r="LL204" s="9"/>
      <c r="LM204" s="9"/>
      <c r="LN204" s="9"/>
      <c r="LO204" s="9"/>
      <c r="LP204" s="9"/>
      <c r="LQ204" s="9"/>
      <c r="LR204" s="9"/>
      <c r="LS204" s="9"/>
      <c r="LT204" s="9"/>
      <c r="LU204" s="9"/>
      <c r="LV204" s="9">
        <v>4.84</v>
      </c>
      <c r="LW204" s="9"/>
      <c r="LX204" s="9"/>
      <c r="LY204" s="9"/>
      <c r="LZ204" s="9"/>
      <c r="MA204" s="9"/>
      <c r="MB204" s="9"/>
      <c r="MC204" s="9"/>
      <c r="MD204" s="9"/>
      <c r="ME204" s="9"/>
      <c r="MF204" s="9"/>
      <c r="MG204" s="9"/>
      <c r="MH204" s="9"/>
      <c r="MI204" s="9"/>
      <c r="MJ204" s="9"/>
      <c r="MK204" s="9"/>
      <c r="ML204" s="9"/>
      <c r="MM204" s="9"/>
      <c r="MN204" s="9"/>
      <c r="MO204" s="9"/>
      <c r="MP204" s="9"/>
      <c r="MQ204" s="9"/>
      <c r="MR204" s="9"/>
      <c r="MS204" s="9"/>
      <c r="MT204" s="9"/>
      <c r="MU204" s="9"/>
      <c r="MV204" s="9"/>
      <c r="MW204" s="9"/>
      <c r="MX204" s="9"/>
      <c r="MY204" s="9"/>
      <c r="MZ204" s="9"/>
      <c r="NA204" s="9"/>
      <c r="NB204" s="9"/>
      <c r="NC204" s="9"/>
      <c r="ND204" s="9"/>
      <c r="NE204" s="9"/>
      <c r="NF204" s="9"/>
      <c r="NG204" s="9"/>
      <c r="NH204" s="9"/>
      <c r="NI204" s="9"/>
      <c r="NJ204" s="9"/>
      <c r="NK204" s="9"/>
      <c r="NL204" s="9"/>
      <c r="NM204" s="9"/>
      <c r="NN204" s="9"/>
      <c r="NO204" s="9"/>
      <c r="NP204" s="9"/>
      <c r="NQ204" s="9"/>
      <c r="NR204" s="9"/>
      <c r="NS204" s="9"/>
      <c r="NT204" s="9"/>
      <c r="NU204" s="9"/>
      <c r="NV204" s="9"/>
      <c r="NW204" s="9"/>
      <c r="NX204" s="9"/>
      <c r="NY204" s="9"/>
      <c r="NZ204" s="9"/>
      <c r="OA204" s="9"/>
      <c r="OB204" s="9"/>
      <c r="OC204" s="9"/>
      <c r="OD204" s="9"/>
      <c r="OE204" s="9"/>
      <c r="OF204" s="9"/>
      <c r="OG204" s="9"/>
      <c r="OH204" s="9"/>
      <c r="OI204" s="9"/>
      <c r="OJ204" s="9"/>
      <c r="OK204" s="9"/>
      <c r="OL204" s="9"/>
      <c r="OM204" s="9"/>
      <c r="ON204" s="9"/>
      <c r="OO204" s="9"/>
      <c r="OP204" s="9"/>
      <c r="OQ204" s="9"/>
      <c r="OR204" s="9"/>
      <c r="OS204" s="9"/>
      <c r="OT204" s="9"/>
      <c r="OU204" s="9"/>
      <c r="OV204" s="9"/>
      <c r="OW204" s="9"/>
      <c r="OX204" s="9"/>
      <c r="OY204" s="9"/>
      <c r="OZ204" s="9"/>
      <c r="PA204" s="9"/>
      <c r="PB204" s="9"/>
      <c r="PC204" s="9"/>
      <c r="PD204" s="9"/>
      <c r="PE204" s="9"/>
      <c r="PF204" s="9"/>
      <c r="PG204" s="9"/>
      <c r="PH204" s="9"/>
      <c r="PI204" s="9"/>
      <c r="PJ204" s="9"/>
      <c r="PK204" s="9"/>
      <c r="PL204" s="9"/>
      <c r="PM204" s="9"/>
      <c r="PN204" s="9"/>
      <c r="PO204" s="9"/>
      <c r="PP204" s="9"/>
      <c r="PQ204" s="9"/>
      <c r="PR204" s="9"/>
      <c r="PS204" s="9"/>
      <c r="PT204" s="9"/>
      <c r="PU204" s="9"/>
      <c r="PV204" s="9"/>
      <c r="PW204" s="9"/>
      <c r="PX204" s="9"/>
      <c r="PY204" s="9"/>
      <c r="PZ204" s="9"/>
      <c r="QA204" s="9"/>
      <c r="QB204" s="9"/>
      <c r="QC204" s="9"/>
      <c r="QD204" s="9"/>
      <c r="QE204" s="9"/>
      <c r="QF204" s="9"/>
      <c r="QG204" s="9"/>
      <c r="QH204" s="9"/>
      <c r="QI204" s="9"/>
      <c r="QJ204" s="9"/>
      <c r="QK204" s="9"/>
      <c r="QL204" s="9"/>
      <c r="QM204" s="9"/>
      <c r="QN204" s="9"/>
      <c r="QO204" s="9"/>
      <c r="QP204" s="9"/>
      <c r="QQ204" s="9"/>
      <c r="QR204" s="9"/>
      <c r="QS204" s="9"/>
      <c r="QT204" s="9"/>
      <c r="QU204" s="9"/>
      <c r="QV204" s="9"/>
      <c r="QW204" s="9"/>
      <c r="QX204" s="9"/>
      <c r="QY204" s="9"/>
      <c r="QZ204" s="9"/>
      <c r="RA204" s="9"/>
      <c r="RB204" s="9"/>
      <c r="RC204" s="9"/>
      <c r="RD204" s="9"/>
      <c r="RE204" s="9"/>
      <c r="RF204" s="9"/>
      <c r="RG204" s="9"/>
      <c r="RH204" s="9"/>
      <c r="RI204" s="9"/>
      <c r="RJ204" s="9"/>
      <c r="RK204" s="9"/>
      <c r="RL204" s="9"/>
      <c r="RM204" s="9"/>
      <c r="RN204" s="9"/>
      <c r="RO204" s="9"/>
      <c r="RP204" s="9"/>
      <c r="RQ204" s="9"/>
      <c r="RR204" s="9"/>
      <c r="RS204" s="9"/>
      <c r="RT204" s="9"/>
      <c r="RU204" s="9"/>
      <c r="RV204" s="9"/>
      <c r="RW204" s="9"/>
      <c r="RX204" s="9"/>
      <c r="RY204" s="9"/>
      <c r="RZ204" s="9"/>
      <c r="SA204" s="9"/>
      <c r="SB204" s="9"/>
      <c r="SC204" s="9"/>
      <c r="SD204" s="9"/>
      <c r="SE204" s="9"/>
      <c r="SF204" s="9"/>
      <c r="SG204" s="9"/>
      <c r="SH204" s="9"/>
      <c r="SI204" s="9"/>
      <c r="SJ204" s="9"/>
      <c r="SK204" s="9"/>
      <c r="SL204" s="9"/>
      <c r="SM204" s="9"/>
      <c r="SN204" s="9"/>
      <c r="SO204" s="9"/>
      <c r="SP204" s="9"/>
      <c r="SQ204" s="9"/>
      <c r="SR204" s="9"/>
      <c r="SS204" s="9"/>
      <c r="ST204" s="9"/>
      <c r="SU204" s="9"/>
      <c r="SV204" s="9"/>
      <c r="SW204" s="9"/>
      <c r="SX204" s="9"/>
      <c r="SY204" s="9"/>
      <c r="SZ204" s="9"/>
      <c r="TA204" s="9"/>
      <c r="TB204" s="9"/>
      <c r="TC204" s="9"/>
      <c r="TD204" s="9"/>
      <c r="TE204" s="9"/>
      <c r="TF204" s="9"/>
      <c r="TG204" s="9"/>
      <c r="TH204" s="9"/>
      <c r="TI204" s="9"/>
      <c r="TJ204" s="9"/>
      <c r="TK204" s="9"/>
      <c r="TL204" s="9"/>
      <c r="TM204" s="9"/>
      <c r="TN204" s="9"/>
      <c r="TO204" s="9"/>
      <c r="TP204" s="9"/>
      <c r="TQ204" s="9"/>
      <c r="TR204" s="9"/>
      <c r="TS204" s="9"/>
      <c r="TT204" s="9"/>
      <c r="TU204" s="9"/>
      <c r="TV204" s="9"/>
      <c r="TW204" s="9"/>
      <c r="TX204" s="9"/>
      <c r="TY204" s="9"/>
      <c r="TZ204" s="9"/>
      <c r="UA204" s="9"/>
      <c r="UB204" s="9"/>
      <c r="UC204" s="9"/>
      <c r="UD204" s="9"/>
      <c r="UE204" s="9"/>
      <c r="UF204" s="9"/>
      <c r="UG204" s="9"/>
      <c r="UH204" s="9"/>
      <c r="UI204" s="9"/>
      <c r="UJ204" s="9"/>
      <c r="UK204" s="9"/>
      <c r="UL204" s="9"/>
      <c r="UM204" s="9"/>
      <c r="UN204" s="9"/>
      <c r="UO204" s="9"/>
      <c r="UP204" s="9"/>
      <c r="UQ204" s="9"/>
      <c r="UR204" s="9"/>
      <c r="US204" s="9"/>
      <c r="UT204" s="9"/>
      <c r="UU204" s="9"/>
      <c r="UV204" s="9"/>
      <c r="UW204" s="9"/>
      <c r="UX204" s="9"/>
      <c r="UY204" s="9"/>
      <c r="UZ204" s="9"/>
      <c r="VA204" s="9"/>
      <c r="VB204" s="9"/>
      <c r="VC204" s="9"/>
      <c r="VD204" s="9"/>
      <c r="VE204" s="9"/>
      <c r="VF204" s="9"/>
      <c r="VG204" s="9"/>
      <c r="VH204" s="9"/>
      <c r="VI204" s="9"/>
      <c r="VJ204" s="9"/>
      <c r="VK204" s="9"/>
      <c r="VL204" s="9"/>
      <c r="VM204" s="9"/>
      <c r="VN204" s="9"/>
      <c r="VO204" s="9"/>
      <c r="VP204" s="9"/>
      <c r="VQ204" s="9"/>
      <c r="VR204" s="9"/>
      <c r="VS204" s="9"/>
      <c r="VT204" s="9"/>
      <c r="VU204" s="9"/>
      <c r="VV204" s="9"/>
      <c r="VW204" s="9"/>
      <c r="VX204" s="9"/>
      <c r="VY204" s="9"/>
      <c r="VZ204" s="9"/>
      <c r="WA204" s="9"/>
      <c r="WB204" s="9"/>
      <c r="WC204" s="9"/>
      <c r="WD204" s="9"/>
      <c r="WE204" s="9"/>
      <c r="WF204" s="9"/>
      <c r="WG204" s="9"/>
      <c r="WH204" s="9"/>
      <c r="WI204" s="9"/>
      <c r="WJ204" s="9"/>
      <c r="WK204" s="9"/>
      <c r="WL204" s="9"/>
      <c r="WM204" s="9"/>
      <c r="WN204" s="9"/>
      <c r="WO204" s="9"/>
      <c r="WP204" s="9"/>
      <c r="WQ204" s="9"/>
      <c r="WR204" s="9"/>
      <c r="WS204" s="9"/>
      <c r="WT204" s="9"/>
      <c r="WU204" s="9"/>
      <c r="WV204" s="9"/>
      <c r="WW204" s="9"/>
      <c r="WX204" s="9"/>
      <c r="WY204" s="9"/>
      <c r="WZ204" s="9"/>
      <c r="XA204" s="9"/>
      <c r="XB204" s="9"/>
      <c r="XC204" s="9"/>
      <c r="XD204" s="9"/>
      <c r="XE204" s="9"/>
      <c r="XF204" s="9"/>
      <c r="XG204" s="9"/>
      <c r="XH204" s="9"/>
      <c r="XI204" s="9"/>
      <c r="XJ204" s="9"/>
      <c r="XK204" s="9"/>
      <c r="XL204" s="9"/>
      <c r="XM204" s="9"/>
      <c r="XN204" s="9"/>
      <c r="XO204" s="9"/>
      <c r="XP204" s="9"/>
      <c r="XQ204" s="9"/>
      <c r="XR204" s="9"/>
      <c r="XS204" s="9"/>
      <c r="XT204" s="9"/>
      <c r="XU204" s="9"/>
      <c r="XV204" s="9"/>
      <c r="XW204" s="9"/>
      <c r="XX204" s="9"/>
      <c r="XY204" s="9"/>
      <c r="XZ204" s="9"/>
      <c r="YA204" s="9"/>
      <c r="YB204" s="9"/>
      <c r="YC204" s="9"/>
      <c r="YD204" s="9"/>
      <c r="YE204" s="9"/>
      <c r="YF204" s="9"/>
      <c r="YG204" s="9"/>
      <c r="YH204" s="9"/>
      <c r="YI204" s="9"/>
      <c r="YJ204" s="9"/>
      <c r="YK204" s="9"/>
      <c r="YL204" s="9"/>
      <c r="YM204" s="9"/>
      <c r="YN204" s="9"/>
      <c r="YO204" s="9"/>
      <c r="YP204" s="9"/>
      <c r="YQ204" s="9"/>
      <c r="YR204" s="9"/>
      <c r="YS204" s="9"/>
      <c r="YT204" s="9"/>
      <c r="YU204" s="9"/>
      <c r="YV204" s="9"/>
      <c r="YW204" s="9"/>
      <c r="YX204" s="9"/>
      <c r="YY204" s="9"/>
      <c r="YZ204" s="9"/>
      <c r="ZA204" s="9"/>
      <c r="ZB204" s="9"/>
      <c r="ZC204" s="9"/>
      <c r="ZD204" s="9"/>
      <c r="ZE204" s="9"/>
      <c r="ZF204" s="9"/>
      <c r="ZG204" s="9"/>
      <c r="ZH204" s="9"/>
      <c r="ZI204" s="9"/>
      <c r="ZJ204" s="9"/>
      <c r="ZK204" s="9"/>
      <c r="ZL204" s="9"/>
      <c r="ZM204" s="9"/>
      <c r="ZN204" s="9"/>
      <c r="ZO204" s="9"/>
      <c r="ZP204" s="9"/>
      <c r="ZQ204" s="9"/>
      <c r="ZR204" s="9"/>
      <c r="ZS204" s="9"/>
      <c r="ZT204" s="9"/>
      <c r="ZU204" s="9"/>
      <c r="ZV204" s="9"/>
      <c r="ZW204" s="9"/>
      <c r="ZX204" s="9"/>
      <c r="ZY204" s="9"/>
      <c r="ZZ204" s="9"/>
      <c r="AAA204" s="9"/>
      <c r="AAB204" s="9"/>
      <c r="AAC204" s="9"/>
      <c r="AAD204" s="9"/>
      <c r="AAE204" s="9"/>
      <c r="AAF204" s="9"/>
      <c r="AAG204" s="9"/>
      <c r="AAH204" s="9"/>
      <c r="AAI204" s="9"/>
      <c r="AAJ204" s="9"/>
      <c r="AAK204" s="9"/>
      <c r="AAL204" s="9"/>
      <c r="AAM204" s="9"/>
      <c r="AAN204" s="9"/>
      <c r="AAO204" s="9"/>
      <c r="AAP204" s="9"/>
      <c r="AAQ204" s="9"/>
      <c r="AAR204" s="9"/>
      <c r="AAS204" s="9"/>
      <c r="AAT204" s="9"/>
      <c r="AAU204" s="9"/>
      <c r="AAV204" s="9"/>
      <c r="AAW204" s="9"/>
      <c r="AAX204" s="9"/>
      <c r="AAY204" s="9"/>
      <c r="AAZ204" s="9"/>
      <c r="ABA204" s="9"/>
      <c r="ABB204" s="9"/>
      <c r="ABC204" s="9"/>
      <c r="ABD204" s="9"/>
      <c r="ABE204" s="9"/>
      <c r="ABF204" s="9"/>
      <c r="ABG204" s="9"/>
      <c r="ABH204" s="9"/>
      <c r="ABI204" s="9"/>
      <c r="ABJ204" s="9"/>
      <c r="ABK204" s="9"/>
      <c r="ABL204" s="9"/>
      <c r="ABM204" s="9"/>
      <c r="ABN204" s="9"/>
      <c r="ABO204" s="9"/>
      <c r="ABP204" s="9"/>
      <c r="ABQ204" s="9"/>
      <c r="ABR204" s="9"/>
      <c r="ABS204" s="9"/>
      <c r="ABT204" s="9"/>
      <c r="ABU204" s="9"/>
      <c r="ABV204" s="9"/>
      <c r="ABW204" s="9"/>
      <c r="ABX204" s="9"/>
      <c r="ABY204" s="9"/>
      <c r="ABZ204" s="9"/>
      <c r="ACA204" s="9"/>
      <c r="ACB204" s="9"/>
      <c r="ACC204" s="9"/>
      <c r="ACD204" s="9"/>
      <c r="ACE204" s="9"/>
      <c r="ACF204" s="9"/>
      <c r="ACG204" s="9"/>
      <c r="ACH204" s="9"/>
      <c r="ACI204" s="9"/>
      <c r="ACJ204" s="9"/>
      <c r="ACK204" s="9"/>
      <c r="ACL204" s="9"/>
      <c r="ACM204" s="9"/>
      <c r="ACN204" s="9"/>
      <c r="ACO204" s="9"/>
      <c r="ACP204" s="9"/>
      <c r="ACQ204" s="9"/>
      <c r="ACR204" s="9"/>
      <c r="ACS204" s="9"/>
      <c r="ACT204" s="9"/>
      <c r="ACU204" s="9"/>
      <c r="ACV204" s="9"/>
      <c r="ACW204" s="9"/>
      <c r="ACX204" s="9"/>
      <c r="ACY204" s="9"/>
      <c r="ACZ204" s="9"/>
      <c r="ADA204" s="9"/>
      <c r="ADB204" s="9"/>
      <c r="ADC204" s="9"/>
      <c r="ADD204" s="9"/>
      <c r="ADE204" s="9"/>
      <c r="ADF204" s="9"/>
      <c r="ADG204" s="9"/>
      <c r="ADH204" s="9"/>
      <c r="ADI204" s="9"/>
      <c r="ADJ204" s="9"/>
      <c r="ADK204" s="9"/>
      <c r="ADL204" s="9"/>
      <c r="ADM204" s="9"/>
      <c r="ADN204" s="9"/>
      <c r="ADO204" s="9"/>
      <c r="ADP204" s="9"/>
      <c r="ADQ204" s="9"/>
      <c r="ADR204" s="9"/>
      <c r="ADS204" s="9"/>
      <c r="ADT204" s="9"/>
      <c r="ADU204" s="9"/>
      <c r="ADV204" s="9"/>
      <c r="ADW204" s="9"/>
      <c r="ADX204" s="9"/>
      <c r="ADY204" s="9"/>
      <c r="ADZ204" s="9"/>
      <c r="AEA204" s="9"/>
      <c r="AEB204" s="9"/>
      <c r="AEC204" s="9"/>
      <c r="AED204" s="9"/>
      <c r="AEE204" s="9"/>
      <c r="AEF204" s="9"/>
      <c r="AEG204" s="9"/>
      <c r="AEH204" s="9"/>
      <c r="AEI204" s="9"/>
      <c r="AEJ204" s="9"/>
      <c r="AEK204" s="9"/>
      <c r="AEL204" s="9"/>
      <c r="AEM204" s="9"/>
      <c r="AEN204" s="9"/>
      <c r="AEO204" s="9"/>
      <c r="AEP204" s="9"/>
      <c r="AEQ204" s="9"/>
      <c r="AER204" s="9"/>
      <c r="AES204" s="9"/>
      <c r="AET204" s="9"/>
      <c r="AEU204" s="9"/>
      <c r="AEV204" s="9"/>
      <c r="AEW204" s="9"/>
      <c r="AEX204" s="9"/>
      <c r="AEY204" s="9"/>
      <c r="AEZ204" s="9"/>
      <c r="AFA204" s="9"/>
      <c r="AFB204" s="9"/>
      <c r="AFC204" s="9"/>
      <c r="AFD204" s="9"/>
      <c r="AFE204" s="9"/>
      <c r="AFF204" s="9"/>
    </row>
    <row r="205" spans="1:838" ht="12.75" x14ac:dyDescent="0.2">
      <c r="A205">
        <v>204</v>
      </c>
      <c r="B205" s="6" t="str">
        <f>IF(ISNUMBER(SEARCH(",",C205)),C205,MID(C205,SEARCH(" ",C205)+1,256) &amp; ", " &amp; LEFT(C205,SEARCH(" ",C205)-1))</f>
        <v>Woodcock, Guy</v>
      </c>
      <c r="C205" s="7" t="s">
        <v>443</v>
      </c>
      <c r="D205" s="8">
        <f>SUM(E205:BPI205)</f>
        <v>22.200000000000003</v>
      </c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>
        <v>12.4</v>
      </c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10"/>
      <c r="GT205" s="10"/>
      <c r="GU205" s="10"/>
      <c r="GV205" s="10"/>
      <c r="GW205" s="10"/>
      <c r="GX205" s="10"/>
      <c r="GY205" s="10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  <c r="IY205" s="9"/>
      <c r="IZ205" s="9"/>
      <c r="JA205" s="9"/>
      <c r="JB205" s="9"/>
      <c r="JC205" s="9"/>
      <c r="JD205" s="9"/>
      <c r="JE205" s="9"/>
      <c r="JF205" s="9"/>
      <c r="JG205" s="9">
        <v>9.8000000000000007</v>
      </c>
      <c r="JH205" s="9"/>
      <c r="JI205" s="9"/>
      <c r="JJ205" s="9"/>
      <c r="JK205" s="9"/>
      <c r="JL205" s="9"/>
      <c r="JM205" s="9"/>
      <c r="JN205" s="9"/>
      <c r="JO205" s="9"/>
      <c r="JP205" s="9"/>
      <c r="JQ205" s="9"/>
      <c r="JR205" s="9"/>
      <c r="JS205" s="9"/>
      <c r="JT205" s="9"/>
      <c r="JU205" s="9"/>
      <c r="JV205" s="9"/>
      <c r="JW205" s="9"/>
      <c r="JX205" s="9"/>
      <c r="JY205" s="9"/>
      <c r="JZ205" s="9"/>
      <c r="KA205" s="9"/>
      <c r="KB205" s="9"/>
      <c r="KC205" s="9"/>
      <c r="KD205" s="9"/>
      <c r="KE205" s="9"/>
      <c r="KF205" s="9"/>
      <c r="KG205" s="9"/>
      <c r="KH205" s="9"/>
      <c r="KI205" s="9"/>
      <c r="KJ205" s="9"/>
      <c r="KK205" s="9"/>
      <c r="KL205" s="9"/>
      <c r="KM205" s="9"/>
      <c r="KN205" s="9"/>
      <c r="KO205" s="9"/>
      <c r="KP205" s="9"/>
      <c r="KQ205" s="9"/>
      <c r="KR205" s="9"/>
      <c r="KS205" s="9"/>
      <c r="KT205" s="9"/>
      <c r="KU205" s="9"/>
      <c r="KV205" s="9"/>
      <c r="KW205" s="9"/>
      <c r="KX205" s="9"/>
      <c r="KY205" s="9"/>
      <c r="KZ205" s="9"/>
      <c r="LA205" s="9"/>
      <c r="LB205" s="9"/>
      <c r="LC205" s="9"/>
      <c r="LD205" s="9"/>
      <c r="LE205" s="9"/>
      <c r="LF205" s="9"/>
      <c r="LG205" s="9"/>
      <c r="LH205" s="9"/>
      <c r="LI205" s="9"/>
      <c r="LJ205" s="9"/>
      <c r="LK205" s="9"/>
      <c r="LL205" s="9"/>
      <c r="LM205" s="9"/>
      <c r="LN205" s="9"/>
      <c r="LO205" s="9"/>
      <c r="LP205" s="9"/>
      <c r="LQ205" s="9"/>
      <c r="LR205" s="9"/>
      <c r="LS205" s="9"/>
      <c r="LT205" s="9"/>
      <c r="LU205" s="9"/>
      <c r="LV205" s="9"/>
      <c r="LW205" s="9"/>
      <c r="LX205" s="9"/>
      <c r="LY205" s="9"/>
      <c r="LZ205" s="9"/>
      <c r="MA205" s="9"/>
      <c r="MB205" s="9"/>
      <c r="MC205" s="9"/>
      <c r="MD205" s="9"/>
      <c r="ME205" s="9"/>
      <c r="MF205" s="9"/>
      <c r="MG205" s="9"/>
      <c r="MH205" s="9"/>
      <c r="MI205" s="9"/>
      <c r="MJ205" s="9"/>
      <c r="MK205" s="9"/>
      <c r="ML205" s="9"/>
      <c r="MM205" s="9"/>
      <c r="MN205" s="9"/>
      <c r="MO205" s="9"/>
      <c r="MP205" s="9"/>
      <c r="MQ205" s="9"/>
      <c r="MR205" s="9"/>
      <c r="MS205" s="9"/>
      <c r="MT205" s="9"/>
      <c r="MU205" s="9"/>
      <c r="MV205" s="9"/>
      <c r="MW205" s="9"/>
      <c r="MX205" s="9"/>
      <c r="MY205" s="9"/>
      <c r="MZ205" s="9"/>
      <c r="NA205" s="9"/>
      <c r="NB205" s="9"/>
      <c r="NC205" s="9"/>
      <c r="ND205" s="9"/>
      <c r="NE205" s="9"/>
      <c r="NF205" s="9"/>
      <c r="NG205" s="9"/>
      <c r="NH205" s="9"/>
      <c r="NI205" s="9"/>
      <c r="NJ205" s="9"/>
      <c r="NK205" s="9"/>
      <c r="NL205" s="9"/>
      <c r="NM205" s="9"/>
      <c r="NN205" s="9"/>
      <c r="NO205" s="9"/>
      <c r="NP205" s="9"/>
      <c r="NQ205" s="9"/>
      <c r="NR205" s="9"/>
      <c r="NS205" s="9"/>
      <c r="NT205" s="9"/>
      <c r="NU205" s="9"/>
      <c r="NV205" s="9"/>
      <c r="NW205" s="9"/>
      <c r="NX205" s="9"/>
      <c r="NY205" s="9"/>
      <c r="NZ205" s="9"/>
      <c r="OA205" s="9"/>
      <c r="OB205" s="9"/>
      <c r="OC205" s="9"/>
      <c r="OD205" s="9"/>
      <c r="OE205" s="9"/>
      <c r="OF205" s="9"/>
      <c r="OG205" s="9"/>
      <c r="OH205" s="9"/>
      <c r="OI205" s="9"/>
      <c r="OJ205" s="9"/>
      <c r="OK205" s="9"/>
      <c r="OL205" s="9"/>
      <c r="OM205" s="9"/>
      <c r="ON205" s="9"/>
      <c r="OO205" s="9"/>
      <c r="OP205" s="9"/>
      <c r="OQ205" s="9"/>
      <c r="OR205" s="9"/>
      <c r="OS205" s="9"/>
      <c r="OT205" s="9"/>
      <c r="OU205" s="9"/>
      <c r="OV205" s="9"/>
      <c r="OW205" s="9"/>
      <c r="OX205" s="9"/>
      <c r="OY205" s="9"/>
      <c r="OZ205" s="9"/>
      <c r="PA205" s="9"/>
      <c r="PB205" s="9"/>
      <c r="PC205" s="9"/>
      <c r="PD205" s="9"/>
      <c r="PE205" s="9"/>
      <c r="PF205" s="9"/>
      <c r="PG205" s="9"/>
      <c r="PH205" s="9"/>
      <c r="PI205" s="9"/>
      <c r="PJ205" s="10"/>
      <c r="PK205" s="9"/>
      <c r="PL205" s="9"/>
      <c r="PM205" s="9"/>
      <c r="PN205" s="9"/>
      <c r="PO205" s="9"/>
      <c r="PP205" s="9"/>
      <c r="PQ205" s="9"/>
      <c r="PR205" s="9"/>
      <c r="PS205" s="9"/>
      <c r="PT205" s="9"/>
      <c r="PU205" s="9"/>
      <c r="PV205" s="9"/>
      <c r="PW205" s="9"/>
      <c r="PX205" s="9"/>
      <c r="PY205" s="10"/>
      <c r="PZ205" s="10"/>
      <c r="QA205" s="9"/>
      <c r="QB205" s="9"/>
      <c r="QC205" s="9"/>
      <c r="QD205" s="9"/>
      <c r="QE205" s="9"/>
      <c r="QF205" s="9"/>
      <c r="QG205" s="9"/>
      <c r="QH205" s="9"/>
      <c r="QI205" s="9"/>
      <c r="QJ205" s="9"/>
      <c r="QK205" s="9"/>
      <c r="QL205" s="10"/>
      <c r="QM205" s="9"/>
      <c r="QN205" s="9"/>
      <c r="QO205" s="9"/>
      <c r="QP205" s="9"/>
      <c r="QQ205" s="9"/>
      <c r="QR205" s="9"/>
      <c r="QS205" s="9"/>
      <c r="QT205" s="9"/>
      <c r="QU205" s="9"/>
      <c r="QV205" s="9"/>
      <c r="QW205" s="9"/>
      <c r="QX205" s="9"/>
      <c r="QY205" s="9"/>
      <c r="QZ205" s="9"/>
      <c r="RA205" s="9"/>
      <c r="RB205" s="9"/>
      <c r="RC205" s="9"/>
      <c r="RD205" s="9"/>
      <c r="RE205" s="9"/>
      <c r="RF205" s="9"/>
      <c r="RG205" s="9"/>
      <c r="RH205" s="9"/>
      <c r="RI205" s="9"/>
      <c r="RJ205" s="9"/>
      <c r="RK205" s="9"/>
      <c r="RL205" s="9"/>
      <c r="RM205" s="9"/>
      <c r="RN205" s="9"/>
      <c r="RO205" s="9"/>
      <c r="RP205" s="9"/>
      <c r="RQ205" s="9"/>
      <c r="RR205" s="9"/>
      <c r="RS205" s="9"/>
      <c r="RT205" s="9"/>
      <c r="RU205" s="9"/>
      <c r="RV205" s="9"/>
      <c r="RW205" s="9"/>
      <c r="RX205" s="9"/>
      <c r="RY205" s="9"/>
      <c r="RZ205" s="10"/>
      <c r="SA205" s="10"/>
      <c r="SB205" s="10"/>
      <c r="SC205" s="10"/>
      <c r="SD205" s="9"/>
      <c r="SE205" s="9"/>
      <c r="SF205" s="9"/>
      <c r="SG205" s="9"/>
      <c r="SH205" s="9"/>
      <c r="SI205" s="9"/>
      <c r="SJ205" s="9"/>
      <c r="SK205" s="9"/>
      <c r="SL205" s="9"/>
      <c r="SM205" s="9"/>
      <c r="SN205" s="9"/>
      <c r="SO205" s="9"/>
      <c r="SP205" s="10"/>
      <c r="SQ205" s="9"/>
      <c r="SR205" s="9"/>
      <c r="SS205" s="9"/>
      <c r="ST205" s="9"/>
      <c r="SU205" s="9"/>
      <c r="SV205" s="9"/>
      <c r="SW205" s="9"/>
      <c r="SX205" s="9"/>
      <c r="SY205" s="9"/>
      <c r="SZ205" s="9"/>
      <c r="TA205" s="9"/>
      <c r="TB205" s="9"/>
      <c r="TC205" s="9"/>
      <c r="TD205" s="9"/>
      <c r="TE205" s="9"/>
      <c r="TF205" s="9"/>
      <c r="TG205" s="9"/>
      <c r="TH205" s="9"/>
      <c r="TI205" s="9"/>
      <c r="TJ205" s="9"/>
      <c r="TK205" s="9"/>
      <c r="TL205" s="9"/>
      <c r="TM205" s="9"/>
      <c r="TN205" s="9"/>
      <c r="TO205" s="9"/>
      <c r="TP205" s="9"/>
      <c r="TQ205" s="9"/>
      <c r="TR205" s="9"/>
      <c r="TS205" s="9"/>
      <c r="TT205" s="9"/>
      <c r="TU205" s="9"/>
      <c r="TV205" s="9"/>
      <c r="TW205" s="9"/>
      <c r="TX205" s="9"/>
      <c r="TY205" s="9"/>
      <c r="TZ205" s="9"/>
      <c r="UA205" s="9"/>
      <c r="UB205" s="9"/>
      <c r="UC205" s="9"/>
      <c r="UD205" s="9"/>
      <c r="UE205" s="9"/>
      <c r="UF205" s="9"/>
      <c r="UG205" s="9"/>
      <c r="UH205" s="9"/>
      <c r="UI205" s="9"/>
      <c r="UJ205" s="9"/>
      <c r="UK205" s="9"/>
      <c r="UL205" s="9"/>
      <c r="UM205" s="9"/>
      <c r="UN205" s="9"/>
      <c r="UO205" s="9"/>
      <c r="UP205" s="9"/>
      <c r="UQ205" s="9"/>
      <c r="UR205" s="9"/>
      <c r="US205" s="9"/>
      <c r="UT205" s="9"/>
      <c r="UU205" s="9"/>
      <c r="UV205" s="9"/>
      <c r="UW205" s="9"/>
      <c r="UX205" s="9"/>
      <c r="UY205" s="9"/>
      <c r="UZ205" s="9"/>
      <c r="VA205" s="9"/>
      <c r="VB205" s="9"/>
      <c r="VC205" s="9"/>
      <c r="VD205" s="9"/>
      <c r="VE205" s="9"/>
      <c r="VF205" s="9"/>
      <c r="VG205" s="9"/>
      <c r="VH205" s="9"/>
      <c r="VI205" s="9"/>
      <c r="VJ205" s="9"/>
      <c r="VK205" s="9"/>
      <c r="VL205" s="9"/>
      <c r="VM205" s="9"/>
      <c r="VN205" s="9"/>
      <c r="VO205" s="9"/>
      <c r="VP205" s="9"/>
      <c r="VQ205" s="9"/>
      <c r="VR205" s="9"/>
      <c r="VS205" s="9"/>
      <c r="VT205" s="9"/>
      <c r="VU205" s="9"/>
      <c r="VV205" s="9"/>
      <c r="VW205" s="10"/>
      <c r="VX205" s="9"/>
      <c r="VY205" s="9"/>
      <c r="VZ205" s="9"/>
      <c r="WA205" s="9"/>
      <c r="WB205" s="9"/>
      <c r="WC205" s="9"/>
      <c r="WD205" s="9"/>
      <c r="WE205" s="9"/>
      <c r="WF205" s="9"/>
      <c r="WG205" s="9"/>
      <c r="WH205" s="9"/>
      <c r="WI205" s="9"/>
      <c r="WJ205" s="9"/>
      <c r="WK205" s="9"/>
      <c r="WL205" s="9"/>
      <c r="WM205" s="9"/>
      <c r="WN205" s="9"/>
      <c r="WO205" s="9"/>
      <c r="WP205" s="9"/>
      <c r="WQ205" s="9"/>
      <c r="WR205" s="9"/>
      <c r="WS205" s="9"/>
      <c r="WT205" s="9"/>
      <c r="WU205" s="9"/>
      <c r="WV205" s="9"/>
      <c r="WW205" s="9"/>
      <c r="WX205" s="9"/>
      <c r="WY205" s="9"/>
      <c r="WZ205" s="9"/>
      <c r="XA205" s="9"/>
      <c r="XB205" s="9"/>
      <c r="XC205" s="9"/>
      <c r="XD205" s="9"/>
      <c r="XE205" s="9"/>
      <c r="XF205" s="9"/>
      <c r="XG205" s="9"/>
      <c r="XH205" s="9"/>
      <c r="XI205" s="9"/>
      <c r="XJ205" s="9"/>
      <c r="XK205" s="9"/>
      <c r="XL205" s="9"/>
      <c r="XM205" s="9"/>
      <c r="XN205" s="9"/>
      <c r="XO205" s="9"/>
      <c r="XP205" s="9"/>
      <c r="XQ205" s="9"/>
      <c r="XR205" s="9"/>
      <c r="XS205" s="9"/>
      <c r="XT205" s="9"/>
      <c r="XU205" s="9"/>
      <c r="XV205" s="9"/>
      <c r="XW205" s="9"/>
      <c r="XX205" s="9"/>
      <c r="XY205" s="10"/>
      <c r="XZ205" s="9"/>
      <c r="YA205" s="9"/>
      <c r="YB205" s="9"/>
      <c r="YC205" s="9"/>
      <c r="YD205" s="9"/>
      <c r="YE205" s="9"/>
      <c r="YF205" s="9"/>
      <c r="YG205" s="9"/>
      <c r="YH205" s="9"/>
      <c r="YI205" s="9"/>
      <c r="YJ205" s="9"/>
      <c r="YK205" s="9"/>
      <c r="YL205" s="9"/>
      <c r="YM205" s="9"/>
      <c r="YN205" s="9"/>
      <c r="YO205" s="9"/>
      <c r="YP205" s="9"/>
      <c r="YQ205" s="9"/>
      <c r="YR205" s="9"/>
      <c r="YS205" s="9"/>
      <c r="YT205" s="9"/>
      <c r="YU205" s="9"/>
      <c r="YV205" s="9"/>
      <c r="YW205" s="9"/>
      <c r="YX205" s="9"/>
      <c r="YY205" s="9"/>
      <c r="YZ205" s="9"/>
      <c r="ZA205" s="9"/>
      <c r="ZB205" s="9"/>
      <c r="ZC205" s="9"/>
      <c r="ZD205" s="9"/>
      <c r="ZE205" s="9"/>
      <c r="ZF205" s="9"/>
      <c r="ZG205" s="9"/>
      <c r="ZH205" s="9"/>
      <c r="ZI205" s="9"/>
      <c r="ZJ205" s="9"/>
      <c r="ZK205" s="9"/>
      <c r="ZL205" s="9"/>
      <c r="ZM205" s="9"/>
      <c r="ZN205" s="9"/>
      <c r="ZO205" s="9"/>
      <c r="ZP205" s="9"/>
      <c r="ZQ205" s="9"/>
      <c r="ZR205" s="9"/>
      <c r="ZS205" s="9"/>
      <c r="ZT205" s="9"/>
      <c r="ZU205" s="9"/>
      <c r="ZV205" s="9"/>
      <c r="ZW205" s="9"/>
      <c r="ZX205" s="9"/>
      <c r="ZY205" s="10"/>
      <c r="ZZ205" s="9"/>
      <c r="AAA205" s="9"/>
      <c r="AAB205" s="9"/>
      <c r="AAC205" s="9"/>
      <c r="AAD205" s="9"/>
      <c r="AAE205" s="9"/>
      <c r="AAF205" s="9"/>
      <c r="AAG205" s="9"/>
      <c r="AAH205" s="9"/>
      <c r="AAI205" s="9"/>
      <c r="AAJ205" s="9"/>
      <c r="AAK205" s="9"/>
      <c r="AAL205" s="9"/>
      <c r="AAM205" s="9"/>
      <c r="AAN205" s="9"/>
      <c r="AAO205" s="9"/>
      <c r="AAP205" s="9"/>
      <c r="AAQ205" s="9"/>
      <c r="AAR205" s="9"/>
      <c r="AAS205" s="9"/>
      <c r="AAT205" s="9"/>
      <c r="AAU205" s="9"/>
      <c r="AAV205" s="9"/>
      <c r="AAW205" s="9"/>
      <c r="AAX205" s="9"/>
      <c r="AAY205" s="9"/>
      <c r="AAZ205" s="9"/>
      <c r="ABA205" s="9"/>
      <c r="ABB205" s="9"/>
      <c r="ABC205" s="9"/>
      <c r="ABD205" s="9"/>
      <c r="ABE205" s="9"/>
      <c r="ABF205" s="9"/>
      <c r="ABG205" s="9"/>
      <c r="ABH205" s="9"/>
      <c r="ABI205" s="9"/>
      <c r="ABJ205" s="9"/>
      <c r="ABK205" s="9"/>
      <c r="ABL205" s="10"/>
      <c r="ABM205" s="9"/>
      <c r="ABN205" s="9"/>
      <c r="ABO205" s="9"/>
      <c r="ABP205" s="9"/>
      <c r="ABQ205" s="9"/>
      <c r="ABR205" s="9"/>
      <c r="ABS205" s="9"/>
      <c r="ABT205" s="9"/>
      <c r="ABU205" s="9"/>
      <c r="ABV205" s="9"/>
      <c r="ABW205" s="10"/>
      <c r="ABX205" s="9"/>
      <c r="ABY205" s="9"/>
      <c r="ABZ205" s="9"/>
      <c r="ACA205" s="9"/>
      <c r="ACB205" s="9"/>
      <c r="ACC205" s="9"/>
      <c r="ACD205" s="9"/>
      <c r="ACE205" s="9"/>
      <c r="ACF205" s="9"/>
      <c r="ACG205" s="9"/>
      <c r="ACH205" s="9"/>
      <c r="ACI205" s="9"/>
      <c r="ACJ205" s="9"/>
      <c r="ACK205" s="9"/>
      <c r="ACL205" s="9"/>
      <c r="ACM205" s="9"/>
      <c r="ACN205" s="9"/>
      <c r="ACO205" s="9"/>
      <c r="ACP205" s="10"/>
      <c r="ACQ205" s="9"/>
      <c r="ACR205" s="9"/>
      <c r="ACS205" s="9"/>
      <c r="ACT205" s="9"/>
      <c r="ACU205" s="9"/>
      <c r="ACV205" s="9"/>
      <c r="ACW205" s="10"/>
      <c r="ACX205" s="9"/>
      <c r="ACY205" s="9"/>
      <c r="ACZ205" s="9"/>
      <c r="ADA205" s="9"/>
      <c r="ADB205" s="9"/>
      <c r="ADC205" s="9"/>
      <c r="ADD205" s="10"/>
      <c r="ADE205" s="9"/>
      <c r="ADF205" s="9"/>
      <c r="ADG205" s="9"/>
      <c r="ADH205" s="9"/>
      <c r="ADI205" s="9"/>
      <c r="ADJ205" s="9"/>
      <c r="ADK205" s="9"/>
      <c r="ADL205" s="9"/>
      <c r="ADM205" s="9"/>
      <c r="ADN205" s="9"/>
      <c r="ADO205" s="9"/>
      <c r="ADP205" s="9"/>
      <c r="ADQ205" s="9"/>
      <c r="ADR205" s="9"/>
      <c r="ADS205" s="9"/>
      <c r="ADT205" s="9"/>
      <c r="ADU205" s="9"/>
      <c r="ADV205" s="9"/>
      <c r="ADW205" s="9"/>
      <c r="ADX205" s="9"/>
      <c r="ADY205" s="9"/>
      <c r="ADZ205" s="9"/>
      <c r="AEA205" s="9"/>
      <c r="AEB205" s="9"/>
      <c r="AEC205" s="9"/>
      <c r="AED205" s="9"/>
      <c r="AEE205" s="9"/>
      <c r="AEF205" s="9"/>
      <c r="AEG205" s="9"/>
      <c r="AEH205" s="9"/>
      <c r="AEI205" s="9"/>
      <c r="AEJ205" s="9"/>
      <c r="AEK205" s="9"/>
      <c r="AEL205" s="9"/>
      <c r="AEM205" s="9"/>
      <c r="AEN205" s="9"/>
      <c r="AEO205" s="9"/>
      <c r="AEP205" s="9"/>
      <c r="AEQ205" s="9"/>
      <c r="AER205" s="9"/>
      <c r="AES205" s="9"/>
      <c r="AET205" s="9"/>
      <c r="AEU205" s="9"/>
      <c r="AEV205" s="9"/>
      <c r="AEW205" s="9"/>
      <c r="AEX205" s="9"/>
      <c r="AEY205" s="9"/>
      <c r="AEZ205" s="9"/>
      <c r="AFA205" s="9"/>
      <c r="AFB205" s="9"/>
      <c r="AFC205" s="9"/>
      <c r="AFD205" s="9"/>
      <c r="AFE205" s="9"/>
      <c r="AFF205" s="9"/>
    </row>
    <row r="206" spans="1:838" ht="12.75" x14ac:dyDescent="0.2">
      <c r="A206">
        <v>205</v>
      </c>
      <c r="B206" s="6" t="str">
        <f>IF(ISNUMBER(SEARCH(",",C206)),C206,MID(C206,SEARCH(" ",C206)+1,256) &amp; ", " &amp; LEFT(C206,SEARCH(" ",C206)-1))</f>
        <v>Brown, Connor</v>
      </c>
      <c r="C206" s="7" t="s">
        <v>390</v>
      </c>
      <c r="D206" s="8">
        <f>SUM(E206:BPI206)</f>
        <v>22.07</v>
      </c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>
        <v>3.8</v>
      </c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10"/>
      <c r="HR206" s="10"/>
      <c r="HS206" s="10"/>
      <c r="HT206" s="10"/>
      <c r="HU206" s="10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>
        <v>4.97</v>
      </c>
      <c r="JX206" s="9"/>
      <c r="JY206" s="9"/>
      <c r="JZ206" s="9"/>
      <c r="KA206" s="9"/>
      <c r="KB206" s="9"/>
      <c r="KC206" s="9"/>
      <c r="KD206" s="9"/>
      <c r="KE206" s="9"/>
      <c r="KF206" s="9">
        <v>6.2</v>
      </c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>
        <v>7.1</v>
      </c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  <c r="ON206" s="9"/>
      <c r="OO206" s="9"/>
      <c r="OP206" s="9"/>
      <c r="OQ206" s="9"/>
      <c r="OR206" s="9"/>
      <c r="OS206" s="9"/>
      <c r="OT206" s="9"/>
      <c r="OU206" s="9"/>
      <c r="OV206" s="9"/>
      <c r="OW206" s="9"/>
      <c r="OX206" s="9"/>
      <c r="OY206" s="9"/>
      <c r="OZ206" s="9"/>
      <c r="PA206" s="9"/>
      <c r="PB206" s="9"/>
      <c r="PC206" s="9"/>
      <c r="PD206" s="9"/>
      <c r="PE206" s="9"/>
      <c r="PF206" s="9"/>
      <c r="PG206" s="9"/>
      <c r="PH206" s="9"/>
      <c r="PI206" s="9"/>
      <c r="PJ206" s="10"/>
      <c r="PK206" s="9"/>
      <c r="PL206" s="9"/>
      <c r="PM206" s="9"/>
      <c r="PN206" s="9"/>
      <c r="PO206" s="9"/>
      <c r="PP206" s="9"/>
      <c r="PQ206" s="9"/>
      <c r="PR206" s="9"/>
      <c r="PS206" s="9"/>
      <c r="PT206" s="9"/>
      <c r="PU206" s="9"/>
      <c r="PV206" s="9"/>
      <c r="PW206" s="9"/>
      <c r="PX206" s="9"/>
      <c r="PY206" s="10"/>
      <c r="PZ206" s="10"/>
      <c r="QA206" s="9"/>
      <c r="QB206" s="9"/>
      <c r="QC206" s="9"/>
      <c r="QD206" s="9"/>
      <c r="QE206" s="9"/>
      <c r="QF206" s="9"/>
      <c r="QG206" s="9"/>
      <c r="QH206" s="9"/>
      <c r="QI206" s="9"/>
      <c r="QJ206" s="9"/>
      <c r="QK206" s="9"/>
      <c r="QL206" s="10"/>
      <c r="QM206" s="9"/>
      <c r="QN206" s="9"/>
      <c r="QO206" s="9"/>
      <c r="QP206" s="9"/>
      <c r="QQ206" s="9"/>
      <c r="QR206" s="9"/>
      <c r="QS206" s="9"/>
      <c r="QT206" s="9"/>
      <c r="QU206" s="9"/>
      <c r="QV206" s="9"/>
      <c r="QW206" s="9"/>
      <c r="QX206" s="9"/>
      <c r="QY206" s="9"/>
      <c r="QZ206" s="9"/>
      <c r="RA206" s="9"/>
      <c r="RB206" s="9"/>
      <c r="RC206" s="9"/>
      <c r="RD206" s="9"/>
      <c r="RE206" s="9"/>
      <c r="RF206" s="9"/>
      <c r="RG206" s="9"/>
      <c r="RH206" s="9"/>
      <c r="RI206" s="9"/>
      <c r="RJ206" s="9"/>
      <c r="RK206" s="9"/>
      <c r="RL206" s="9"/>
      <c r="RM206" s="9"/>
      <c r="RN206" s="9"/>
      <c r="RO206" s="9"/>
      <c r="RP206" s="9"/>
      <c r="RQ206" s="9"/>
      <c r="RR206" s="9"/>
      <c r="RS206" s="9"/>
      <c r="RT206" s="9"/>
      <c r="RU206" s="9"/>
      <c r="RV206" s="9"/>
      <c r="RW206" s="9"/>
      <c r="RX206" s="9"/>
      <c r="RY206" s="9"/>
      <c r="RZ206" s="10"/>
      <c r="SA206" s="10"/>
      <c r="SB206" s="10"/>
      <c r="SC206" s="10"/>
      <c r="SD206" s="9"/>
      <c r="SE206" s="9"/>
      <c r="SF206" s="9"/>
      <c r="SG206" s="9"/>
      <c r="SH206" s="9"/>
      <c r="SI206" s="9"/>
      <c r="SJ206" s="9"/>
      <c r="SK206" s="9"/>
      <c r="SL206" s="9"/>
      <c r="SM206" s="9"/>
      <c r="SN206" s="9"/>
      <c r="SO206" s="9"/>
      <c r="SP206" s="10"/>
      <c r="SQ206" s="9"/>
      <c r="SR206" s="9"/>
      <c r="SS206" s="9"/>
      <c r="ST206" s="9"/>
      <c r="SU206" s="9"/>
      <c r="SV206" s="9"/>
      <c r="SW206" s="9"/>
      <c r="SX206" s="9"/>
      <c r="SY206" s="9"/>
      <c r="SZ206" s="9"/>
      <c r="TA206" s="9"/>
      <c r="TB206" s="9"/>
      <c r="TC206" s="9"/>
      <c r="TD206" s="9"/>
      <c r="TE206" s="9"/>
      <c r="TF206" s="9"/>
      <c r="TG206" s="9"/>
      <c r="TH206" s="9"/>
      <c r="TI206" s="9"/>
      <c r="TJ206" s="9"/>
      <c r="TK206" s="9"/>
      <c r="TL206" s="9"/>
      <c r="TM206" s="9"/>
      <c r="TN206" s="9"/>
      <c r="TO206" s="9"/>
      <c r="TP206" s="9"/>
      <c r="TQ206" s="9"/>
      <c r="TR206" s="9"/>
      <c r="TS206" s="9"/>
      <c r="TT206" s="9"/>
      <c r="TU206" s="9"/>
      <c r="TV206" s="9"/>
      <c r="TW206" s="9"/>
      <c r="TX206" s="9"/>
      <c r="TY206" s="9"/>
      <c r="TZ206" s="9"/>
      <c r="UA206" s="9"/>
      <c r="UB206" s="9"/>
      <c r="UC206" s="9"/>
      <c r="UD206" s="9"/>
      <c r="UE206" s="9"/>
      <c r="UF206" s="9"/>
      <c r="UG206" s="9"/>
      <c r="UH206" s="9"/>
      <c r="UI206" s="9"/>
      <c r="UJ206" s="9"/>
      <c r="UK206" s="9"/>
      <c r="UL206" s="9"/>
      <c r="UM206" s="9"/>
      <c r="UN206" s="9"/>
      <c r="UO206" s="9"/>
      <c r="UP206" s="9"/>
      <c r="UQ206" s="9"/>
      <c r="UR206" s="9"/>
      <c r="US206" s="9"/>
      <c r="UT206" s="9"/>
      <c r="UU206" s="9"/>
      <c r="UV206" s="9"/>
      <c r="UW206" s="9"/>
      <c r="UX206" s="9"/>
      <c r="UY206" s="9"/>
      <c r="UZ206" s="9"/>
      <c r="VA206" s="9"/>
      <c r="VB206" s="9"/>
      <c r="VC206" s="9"/>
      <c r="VD206" s="9"/>
      <c r="VE206" s="9"/>
      <c r="VF206" s="9"/>
      <c r="VG206" s="9"/>
      <c r="VH206" s="9"/>
      <c r="VI206" s="9"/>
      <c r="VJ206" s="9"/>
      <c r="VK206" s="9"/>
      <c r="VL206" s="9"/>
      <c r="VM206" s="9"/>
      <c r="VN206" s="9"/>
      <c r="VO206" s="9"/>
      <c r="VP206" s="9"/>
      <c r="VQ206" s="9"/>
      <c r="VR206" s="9"/>
      <c r="VS206" s="9"/>
      <c r="VT206" s="9"/>
      <c r="VU206" s="9"/>
      <c r="VV206" s="9"/>
      <c r="VW206" s="10"/>
      <c r="VX206" s="9"/>
      <c r="VY206" s="9"/>
      <c r="VZ206" s="9"/>
      <c r="WA206" s="9"/>
      <c r="WB206" s="9"/>
      <c r="WC206" s="9"/>
      <c r="WD206" s="9"/>
      <c r="WE206" s="9"/>
      <c r="WF206" s="9"/>
      <c r="WG206" s="9"/>
      <c r="WH206" s="9"/>
      <c r="WI206" s="9"/>
      <c r="WJ206" s="9"/>
      <c r="WK206" s="9"/>
      <c r="WL206" s="9"/>
      <c r="WM206" s="9"/>
      <c r="WN206" s="9"/>
      <c r="WO206" s="9"/>
      <c r="WP206" s="9"/>
      <c r="WQ206" s="9"/>
      <c r="WR206" s="9"/>
      <c r="WS206" s="9"/>
      <c r="WT206" s="9"/>
      <c r="WU206" s="9"/>
      <c r="WV206" s="9"/>
      <c r="WW206" s="9"/>
      <c r="WX206" s="9"/>
      <c r="WY206" s="9"/>
      <c r="WZ206" s="9"/>
      <c r="XA206" s="9"/>
      <c r="XB206" s="9"/>
      <c r="XC206" s="9"/>
      <c r="XD206" s="9"/>
      <c r="XE206" s="9"/>
      <c r="XF206" s="9"/>
      <c r="XG206" s="9"/>
      <c r="XH206" s="9"/>
      <c r="XI206" s="9"/>
      <c r="XJ206" s="9"/>
      <c r="XK206" s="9"/>
      <c r="XL206" s="9"/>
      <c r="XM206" s="9"/>
      <c r="XN206" s="9"/>
      <c r="XO206" s="9"/>
      <c r="XP206" s="9"/>
      <c r="XQ206" s="9"/>
      <c r="XR206" s="9"/>
      <c r="XS206" s="9"/>
      <c r="XT206" s="9"/>
      <c r="XU206" s="9"/>
      <c r="XV206" s="9"/>
      <c r="XW206" s="9"/>
      <c r="XX206" s="9"/>
      <c r="XY206" s="10"/>
      <c r="XZ206" s="9"/>
      <c r="YA206" s="9"/>
      <c r="YB206" s="9"/>
      <c r="YC206" s="9"/>
      <c r="YD206" s="9"/>
      <c r="YE206" s="9"/>
      <c r="YF206" s="9"/>
      <c r="YG206" s="9"/>
      <c r="YH206" s="9"/>
      <c r="YI206" s="9"/>
      <c r="YJ206" s="9"/>
      <c r="YK206" s="9"/>
      <c r="YL206" s="9"/>
      <c r="YM206" s="9"/>
      <c r="YN206" s="9"/>
      <c r="YO206" s="9"/>
      <c r="YP206" s="9"/>
      <c r="YQ206" s="9"/>
      <c r="YR206" s="9"/>
      <c r="YS206" s="9"/>
      <c r="YT206" s="9"/>
      <c r="YU206" s="9"/>
      <c r="YV206" s="9"/>
      <c r="YW206" s="9"/>
      <c r="YX206" s="9"/>
      <c r="YY206" s="9"/>
      <c r="YZ206" s="9"/>
      <c r="ZA206" s="9"/>
      <c r="ZB206" s="9"/>
      <c r="ZC206" s="9"/>
      <c r="ZD206" s="9"/>
      <c r="ZE206" s="9"/>
      <c r="ZF206" s="9"/>
      <c r="ZG206" s="9"/>
      <c r="ZH206" s="9"/>
      <c r="ZI206" s="9"/>
      <c r="ZJ206" s="9"/>
      <c r="ZK206" s="9"/>
      <c r="ZL206" s="9"/>
      <c r="ZM206" s="9"/>
      <c r="ZN206" s="9"/>
      <c r="ZO206" s="9"/>
      <c r="ZP206" s="9"/>
      <c r="ZQ206" s="9"/>
      <c r="ZR206" s="9"/>
      <c r="ZS206" s="9"/>
      <c r="ZT206" s="9"/>
      <c r="ZU206" s="9"/>
      <c r="ZV206" s="9"/>
      <c r="ZW206" s="9"/>
      <c r="ZX206" s="9"/>
      <c r="ZY206" s="10"/>
      <c r="ZZ206" s="9"/>
      <c r="AAA206" s="9"/>
      <c r="AAB206" s="9"/>
      <c r="AAC206" s="9"/>
      <c r="AAD206" s="9"/>
      <c r="AAE206" s="9"/>
      <c r="AAF206" s="9"/>
      <c r="AAG206" s="9"/>
      <c r="AAH206" s="9"/>
      <c r="AAI206" s="9"/>
      <c r="AAJ206" s="9"/>
      <c r="AAK206" s="9"/>
      <c r="AAL206" s="9"/>
      <c r="AAM206" s="9"/>
      <c r="AAN206" s="9"/>
      <c r="AAO206" s="9"/>
      <c r="AAP206" s="9"/>
      <c r="AAQ206" s="9"/>
      <c r="AAR206" s="9"/>
      <c r="AAS206" s="9"/>
      <c r="AAT206" s="9"/>
      <c r="AAU206" s="9"/>
      <c r="AAV206" s="9"/>
      <c r="AAW206" s="9"/>
      <c r="AAX206" s="9"/>
      <c r="AAY206" s="9"/>
      <c r="AAZ206" s="9"/>
      <c r="ABA206" s="9"/>
      <c r="ABB206" s="9"/>
      <c r="ABC206" s="9"/>
      <c r="ABD206" s="9"/>
      <c r="ABE206" s="9"/>
      <c r="ABF206" s="9"/>
      <c r="ABG206" s="9"/>
      <c r="ABH206" s="9"/>
      <c r="ABI206" s="9"/>
      <c r="ABJ206" s="9"/>
      <c r="ABK206" s="9"/>
      <c r="ABL206" s="10"/>
      <c r="ABM206" s="9"/>
      <c r="ABN206" s="9"/>
      <c r="ABO206" s="9"/>
      <c r="ABP206" s="9"/>
      <c r="ABQ206" s="9"/>
      <c r="ABR206" s="9"/>
      <c r="ABS206" s="9"/>
      <c r="ABT206" s="9"/>
      <c r="ABU206" s="9"/>
      <c r="ABV206" s="9"/>
      <c r="ABW206" s="10"/>
      <c r="ABX206" s="9"/>
      <c r="ABY206" s="9"/>
      <c r="ABZ206" s="9"/>
      <c r="ACA206" s="9"/>
      <c r="ACB206" s="9"/>
      <c r="ACC206" s="9"/>
      <c r="ACD206" s="9"/>
      <c r="ACE206" s="9"/>
      <c r="ACF206" s="9"/>
      <c r="ACG206" s="9"/>
      <c r="ACH206" s="9"/>
      <c r="ACI206" s="9"/>
      <c r="ACJ206" s="9"/>
      <c r="ACK206" s="9"/>
      <c r="ACL206" s="9"/>
      <c r="ACM206" s="9"/>
      <c r="ACN206" s="9"/>
      <c r="ACO206" s="9"/>
      <c r="ACP206" s="10"/>
      <c r="ACQ206" s="9"/>
      <c r="ACR206" s="9"/>
      <c r="ACS206" s="9"/>
      <c r="ACT206" s="9"/>
      <c r="ACU206" s="9"/>
      <c r="ACV206" s="9"/>
      <c r="ACW206" s="10"/>
      <c r="ACX206" s="9"/>
      <c r="ACY206" s="9"/>
      <c r="ACZ206" s="9"/>
      <c r="ADA206" s="9"/>
      <c r="ADB206" s="9"/>
      <c r="ADC206" s="9"/>
      <c r="ADD206" s="10"/>
      <c r="ADE206" s="9"/>
      <c r="ADF206" s="9"/>
      <c r="ADG206" s="9"/>
      <c r="ADH206" s="9"/>
      <c r="ADI206" s="9"/>
      <c r="ADJ206" s="9"/>
      <c r="ADK206" s="9"/>
      <c r="ADL206" s="9"/>
      <c r="ADM206" s="9"/>
      <c r="ADN206" s="9"/>
      <c r="ADO206" s="9"/>
      <c r="ADP206" s="9"/>
      <c r="ADQ206" s="9"/>
      <c r="ADR206" s="9"/>
      <c r="ADS206" s="9"/>
      <c r="ADT206" s="9"/>
      <c r="ADU206" s="9"/>
      <c r="ADV206" s="9"/>
      <c r="ADW206" s="9"/>
      <c r="ADX206" s="9"/>
      <c r="ADY206" s="9"/>
      <c r="ADZ206" s="9"/>
      <c r="AEA206" s="9"/>
      <c r="AEB206" s="9"/>
      <c r="AEC206" s="9"/>
      <c r="AED206" s="9"/>
      <c r="AEE206" s="9"/>
      <c r="AEF206" s="9"/>
      <c r="AEG206" s="9"/>
      <c r="AEH206" s="9"/>
      <c r="AEI206" s="9"/>
      <c r="AEJ206" s="9"/>
      <c r="AEK206" s="9"/>
      <c r="AEL206" s="9"/>
      <c r="AEM206" s="9"/>
      <c r="AEN206" s="9"/>
      <c r="AEO206" s="9"/>
      <c r="AEP206" s="9"/>
      <c r="AEQ206" s="9"/>
      <c r="AER206" s="9"/>
      <c r="AES206" s="9"/>
      <c r="AET206" s="9"/>
      <c r="AEU206" s="9"/>
      <c r="AEV206" s="9"/>
      <c r="AEW206" s="9"/>
      <c r="AEX206" s="9"/>
      <c r="AEY206" s="9"/>
      <c r="AEZ206" s="9"/>
      <c r="AFA206" s="9"/>
      <c r="AFB206" s="9"/>
      <c r="AFC206" s="9"/>
      <c r="AFD206" s="9"/>
      <c r="AFE206" s="9"/>
      <c r="AFF206" s="9"/>
    </row>
    <row r="207" spans="1:838" ht="12.75" x14ac:dyDescent="0.2">
      <c r="A207">
        <v>206</v>
      </c>
      <c r="B207" s="6" t="str">
        <f>IF(ISNUMBER(SEARCH(",",C207)),C207,MID(C207,SEARCH(" ",C207)+1,256) &amp; ", " &amp; LEFT(C207,SEARCH(" ",C207)-1))</f>
        <v>Heselton, Mike</v>
      </c>
      <c r="C207" s="7" t="s">
        <v>541</v>
      </c>
      <c r="D207" s="8">
        <f>SUM(E207:BPI207)</f>
        <v>21.2</v>
      </c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>
        <v>5</v>
      </c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>
        <v>5</v>
      </c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>
        <v>6.2</v>
      </c>
      <c r="DI207" s="9"/>
      <c r="DJ207" s="9"/>
      <c r="DK207" s="9"/>
      <c r="DL207" s="9"/>
      <c r="DM207" s="9">
        <v>5</v>
      </c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  <c r="IZ207" s="9"/>
      <c r="JA207" s="9"/>
      <c r="JB207" s="9"/>
      <c r="JC207" s="9"/>
      <c r="JD207" s="9"/>
      <c r="JE207" s="9"/>
      <c r="JF207" s="9"/>
      <c r="JG207" s="9"/>
      <c r="JH207" s="9"/>
      <c r="JI207" s="9"/>
      <c r="JJ207" s="9"/>
      <c r="JK207" s="9"/>
      <c r="JL207" s="9"/>
      <c r="JM207" s="9"/>
      <c r="JN207" s="9"/>
      <c r="JO207" s="9"/>
      <c r="JP207" s="9"/>
      <c r="JQ207" s="9"/>
      <c r="JR207" s="9"/>
      <c r="JS207" s="9"/>
      <c r="JT207" s="9"/>
      <c r="JU207" s="9"/>
      <c r="JV207" s="9"/>
      <c r="JW207" s="9"/>
      <c r="JX207" s="9"/>
      <c r="JY207" s="9"/>
      <c r="JZ207" s="9"/>
      <c r="KA207" s="9"/>
      <c r="KB207" s="9"/>
      <c r="KC207" s="9"/>
      <c r="KD207" s="9"/>
      <c r="KE207" s="9"/>
      <c r="KF207" s="9"/>
      <c r="KG207" s="9"/>
      <c r="KH207" s="9"/>
      <c r="KI207" s="9"/>
      <c r="KJ207" s="9"/>
      <c r="KK207" s="9"/>
      <c r="KL207" s="9"/>
      <c r="KM207" s="9"/>
      <c r="KN207" s="9"/>
      <c r="KO207" s="9"/>
      <c r="KP207" s="9"/>
      <c r="KQ207" s="9"/>
      <c r="KR207" s="9"/>
      <c r="KS207" s="9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9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9"/>
      <c r="ME207" s="9"/>
      <c r="MF207" s="9"/>
      <c r="MG207" s="9"/>
      <c r="MH207" s="9"/>
      <c r="MI207" s="9"/>
      <c r="MJ207" s="9"/>
      <c r="MK207" s="9"/>
      <c r="ML207" s="9"/>
      <c r="MM207" s="9"/>
      <c r="MN207" s="9"/>
      <c r="MO207" s="9"/>
      <c r="MP207" s="9"/>
      <c r="MQ207" s="9"/>
      <c r="MR207" s="9"/>
      <c r="MS207" s="9"/>
      <c r="MT207" s="9"/>
      <c r="MU207" s="9"/>
      <c r="MV207" s="9"/>
      <c r="MW207" s="9"/>
      <c r="MX207" s="9"/>
      <c r="MY207" s="9"/>
      <c r="MZ207" s="9"/>
      <c r="NA207" s="9"/>
      <c r="NB207" s="9"/>
      <c r="NC207" s="9"/>
      <c r="ND207" s="9"/>
      <c r="NE207" s="9"/>
      <c r="NF207" s="9"/>
      <c r="NG207" s="9"/>
      <c r="NH207" s="9"/>
      <c r="NI207" s="9"/>
      <c r="NJ207" s="9"/>
      <c r="NK207" s="9"/>
      <c r="NL207" s="9"/>
      <c r="NM207" s="9"/>
      <c r="NN207" s="9"/>
      <c r="NO207" s="9"/>
      <c r="NP207" s="9"/>
      <c r="NQ207" s="9"/>
      <c r="NR207" s="9"/>
      <c r="NS207" s="9"/>
      <c r="NT207" s="9"/>
      <c r="NU207" s="9"/>
      <c r="NV207" s="9"/>
      <c r="NW207" s="9"/>
      <c r="NX207" s="9"/>
      <c r="NY207" s="9"/>
      <c r="NZ207" s="9"/>
      <c r="OA207" s="9"/>
      <c r="OB207" s="9"/>
      <c r="OC207" s="9"/>
      <c r="OD207" s="9"/>
      <c r="OE207" s="9"/>
      <c r="OF207" s="9"/>
      <c r="OG207" s="9"/>
      <c r="OH207" s="9"/>
      <c r="OI207" s="9"/>
      <c r="OJ207" s="9"/>
      <c r="OK207" s="9"/>
      <c r="OL207" s="9"/>
      <c r="OM207" s="9"/>
      <c r="ON207" s="9"/>
      <c r="OO207" s="9"/>
      <c r="OP207" s="9"/>
      <c r="OQ207" s="9"/>
      <c r="OR207" s="9"/>
      <c r="OS207" s="9"/>
      <c r="OT207" s="9"/>
      <c r="OU207" s="9"/>
      <c r="OV207" s="9"/>
      <c r="OW207" s="9"/>
      <c r="OX207" s="9"/>
      <c r="OY207" s="9"/>
      <c r="OZ207" s="9"/>
      <c r="PA207" s="9"/>
      <c r="PB207" s="9"/>
      <c r="PC207" s="9"/>
      <c r="PD207" s="9"/>
      <c r="PE207" s="9"/>
      <c r="PF207" s="9"/>
      <c r="PG207" s="9"/>
      <c r="PH207" s="9"/>
      <c r="PI207" s="9"/>
      <c r="PJ207" s="9"/>
      <c r="PK207" s="9"/>
      <c r="PL207" s="9"/>
      <c r="PM207" s="9"/>
      <c r="PN207" s="9"/>
      <c r="PO207" s="9"/>
      <c r="PP207" s="9"/>
      <c r="PQ207" s="9"/>
      <c r="PR207" s="9"/>
      <c r="PS207" s="9"/>
      <c r="PT207" s="9"/>
      <c r="PU207" s="9"/>
      <c r="PV207" s="9"/>
      <c r="PW207" s="9"/>
      <c r="PX207" s="9"/>
      <c r="PY207" s="9"/>
      <c r="PZ207" s="9"/>
      <c r="QA207" s="9"/>
      <c r="QB207" s="9"/>
      <c r="QC207" s="9"/>
      <c r="QD207" s="9"/>
      <c r="QE207" s="9"/>
      <c r="QF207" s="9"/>
      <c r="QG207" s="9"/>
      <c r="QH207" s="9"/>
      <c r="QI207" s="9"/>
      <c r="QJ207" s="9"/>
      <c r="QK207" s="9"/>
      <c r="QL207" s="9"/>
      <c r="QM207" s="9"/>
      <c r="QN207" s="9"/>
      <c r="QO207" s="9"/>
      <c r="QP207" s="9"/>
      <c r="QQ207" s="9"/>
      <c r="QR207" s="9"/>
      <c r="QS207" s="9"/>
      <c r="QT207" s="9"/>
      <c r="QU207" s="9"/>
      <c r="QV207" s="9"/>
      <c r="QW207" s="9"/>
      <c r="QX207" s="9"/>
      <c r="QY207" s="9"/>
      <c r="QZ207" s="9"/>
      <c r="RA207" s="9"/>
      <c r="RB207" s="9"/>
      <c r="RC207" s="9"/>
      <c r="RD207" s="9"/>
      <c r="RE207" s="9"/>
      <c r="RF207" s="9"/>
      <c r="RG207" s="9"/>
      <c r="RH207" s="9"/>
      <c r="RI207" s="9"/>
      <c r="RJ207" s="9"/>
      <c r="RK207" s="9"/>
      <c r="RL207" s="9"/>
      <c r="RM207" s="9"/>
      <c r="RN207" s="9"/>
      <c r="RO207" s="9"/>
      <c r="RP207" s="9"/>
      <c r="RQ207" s="9"/>
      <c r="RR207" s="9"/>
      <c r="RS207" s="9"/>
      <c r="RT207" s="9"/>
      <c r="RU207" s="9"/>
      <c r="RV207" s="9"/>
      <c r="RW207" s="9"/>
      <c r="RX207" s="9"/>
      <c r="RY207" s="9"/>
      <c r="RZ207" s="9"/>
      <c r="SA207" s="9"/>
      <c r="SB207" s="9"/>
      <c r="SC207" s="9"/>
      <c r="SD207" s="9"/>
      <c r="SE207" s="9"/>
      <c r="SF207" s="9"/>
      <c r="SG207" s="9"/>
      <c r="SH207" s="9"/>
      <c r="SI207" s="9"/>
      <c r="SJ207" s="9"/>
      <c r="SK207" s="9"/>
      <c r="SL207" s="9"/>
      <c r="SM207" s="9"/>
      <c r="SN207" s="9"/>
      <c r="SO207" s="9"/>
      <c r="SP207" s="9"/>
      <c r="SQ207" s="9"/>
      <c r="SR207" s="10"/>
      <c r="SS207" s="9"/>
      <c r="ST207" s="9"/>
      <c r="SU207" s="9"/>
      <c r="SV207" s="9"/>
      <c r="SW207" s="9"/>
      <c r="SX207" s="9"/>
      <c r="SY207" s="9"/>
      <c r="SZ207" s="9"/>
      <c r="TA207" s="9"/>
      <c r="TB207" s="9"/>
      <c r="TC207" s="9"/>
      <c r="TD207" s="9"/>
      <c r="TE207" s="9"/>
      <c r="TF207" s="9"/>
      <c r="TG207" s="9"/>
      <c r="TH207" s="9"/>
      <c r="TI207" s="9"/>
      <c r="TJ207" s="9"/>
      <c r="TK207" s="9"/>
      <c r="TL207" s="9"/>
      <c r="TM207" s="9"/>
      <c r="TN207" s="9"/>
      <c r="TO207" s="9"/>
      <c r="TP207" s="9"/>
      <c r="TQ207" s="9"/>
      <c r="TR207" s="9"/>
      <c r="TS207" s="9"/>
      <c r="TT207" s="9"/>
      <c r="TU207" s="9"/>
      <c r="TV207" s="9"/>
      <c r="TW207" s="9"/>
      <c r="TX207" s="9"/>
      <c r="TY207" s="9"/>
      <c r="TZ207" s="9"/>
      <c r="UA207" s="9"/>
      <c r="UB207" s="9"/>
      <c r="UC207" s="9"/>
      <c r="UD207" s="9"/>
      <c r="UE207" s="9"/>
      <c r="UF207" s="9"/>
      <c r="UG207" s="9"/>
      <c r="UH207" s="9"/>
      <c r="UI207" s="9"/>
      <c r="UJ207" s="9"/>
      <c r="UK207" s="9"/>
      <c r="UL207" s="9"/>
      <c r="UM207" s="9"/>
      <c r="UN207" s="9"/>
      <c r="UO207" s="9"/>
      <c r="UP207" s="9"/>
      <c r="UQ207" s="9"/>
      <c r="UR207" s="9"/>
      <c r="US207" s="9"/>
      <c r="UT207" s="9"/>
      <c r="UU207" s="9"/>
      <c r="UV207" s="9"/>
      <c r="UW207" s="9"/>
      <c r="UX207" s="9"/>
      <c r="UY207" s="9"/>
      <c r="UZ207" s="9"/>
      <c r="VA207" s="9"/>
      <c r="VB207" s="9"/>
      <c r="VC207" s="9"/>
      <c r="VD207" s="9"/>
      <c r="VE207" s="9"/>
      <c r="VF207" s="9"/>
      <c r="VG207" s="9"/>
      <c r="VH207" s="9"/>
      <c r="VI207" s="9"/>
      <c r="VJ207" s="9"/>
      <c r="VK207" s="9"/>
      <c r="VL207" s="9"/>
      <c r="VM207" s="9"/>
      <c r="VN207" s="9"/>
      <c r="VO207" s="9"/>
      <c r="VP207" s="9"/>
      <c r="VQ207" s="9"/>
      <c r="VR207" s="9"/>
      <c r="VS207" s="9"/>
      <c r="VT207" s="9"/>
      <c r="VU207" s="9"/>
      <c r="VV207" s="9"/>
      <c r="VW207" s="9"/>
      <c r="VX207" s="9"/>
      <c r="VY207" s="9"/>
      <c r="VZ207" s="9"/>
      <c r="WA207" s="9"/>
      <c r="WB207" s="9"/>
      <c r="WC207" s="9"/>
      <c r="WD207" s="9"/>
      <c r="WE207" s="9"/>
      <c r="WF207" s="9"/>
      <c r="WG207" s="9"/>
      <c r="WH207" s="9"/>
      <c r="WI207" s="9"/>
      <c r="WJ207" s="9"/>
      <c r="WK207" s="9"/>
      <c r="WL207" s="9"/>
      <c r="WM207" s="9"/>
      <c r="WN207" s="9"/>
      <c r="WO207" s="9"/>
      <c r="WP207" s="9"/>
      <c r="WQ207" s="9"/>
      <c r="WR207" s="9"/>
      <c r="WS207" s="9"/>
      <c r="WT207" s="9"/>
      <c r="WU207" s="9"/>
      <c r="WV207" s="9"/>
      <c r="WW207" s="9"/>
      <c r="WX207" s="9"/>
      <c r="WY207" s="9"/>
      <c r="WZ207" s="9"/>
      <c r="XA207" s="9"/>
      <c r="XB207" s="9"/>
      <c r="XC207" s="9"/>
      <c r="XD207" s="9"/>
      <c r="XE207" s="9"/>
      <c r="XF207" s="9"/>
      <c r="XG207" s="9"/>
      <c r="XH207" s="9"/>
      <c r="XI207" s="9"/>
      <c r="XJ207" s="9"/>
      <c r="XK207" s="9"/>
      <c r="XL207" s="9"/>
      <c r="XM207" s="9"/>
      <c r="XN207" s="9"/>
      <c r="XO207" s="9"/>
      <c r="XP207" s="9"/>
      <c r="XQ207" s="9"/>
      <c r="XR207" s="9"/>
      <c r="XS207" s="9"/>
      <c r="XT207" s="9"/>
      <c r="XU207" s="9"/>
      <c r="XV207" s="9"/>
      <c r="XW207" s="9"/>
      <c r="XX207" s="9"/>
      <c r="XY207" s="9"/>
      <c r="XZ207" s="9"/>
      <c r="YA207" s="9"/>
      <c r="YB207" s="9"/>
      <c r="YC207" s="9"/>
      <c r="YD207" s="9"/>
      <c r="YE207" s="9"/>
      <c r="YF207" s="9"/>
      <c r="YG207" s="9"/>
      <c r="YH207" s="9"/>
      <c r="YI207" s="9"/>
      <c r="YJ207" s="9"/>
      <c r="YK207" s="9"/>
      <c r="YL207" s="9"/>
      <c r="YM207" s="9"/>
      <c r="YN207" s="9"/>
      <c r="YO207" s="9"/>
      <c r="YP207" s="9"/>
      <c r="YQ207" s="9"/>
      <c r="YR207" s="9"/>
      <c r="YS207" s="9"/>
      <c r="YT207" s="9"/>
      <c r="YU207" s="9"/>
      <c r="YV207" s="9"/>
      <c r="YW207" s="9"/>
      <c r="YX207" s="9"/>
      <c r="YY207" s="9"/>
      <c r="YZ207" s="9"/>
      <c r="ZA207" s="9"/>
      <c r="ZB207" s="9"/>
      <c r="ZC207" s="9"/>
      <c r="ZD207" s="9"/>
      <c r="ZE207" s="9"/>
      <c r="ZF207" s="9"/>
      <c r="ZG207" s="9"/>
      <c r="ZH207" s="9"/>
      <c r="ZI207" s="9"/>
      <c r="ZJ207" s="9"/>
      <c r="ZK207" s="9"/>
      <c r="ZL207" s="9"/>
      <c r="ZM207" s="9"/>
      <c r="ZN207" s="9"/>
      <c r="ZO207" s="9"/>
      <c r="ZP207" s="9"/>
      <c r="ZQ207" s="9"/>
      <c r="ZR207" s="9"/>
      <c r="ZS207" s="9"/>
      <c r="ZT207" s="9"/>
      <c r="ZU207" s="9"/>
      <c r="ZV207" s="9"/>
      <c r="ZW207" s="9"/>
      <c r="ZX207" s="9"/>
      <c r="ZY207" s="9"/>
      <c r="ZZ207" s="9"/>
      <c r="AAA207" s="9"/>
      <c r="AAB207" s="9"/>
      <c r="AAC207" s="9"/>
      <c r="AAD207" s="9"/>
      <c r="AAE207" s="9"/>
      <c r="AAF207" s="9"/>
      <c r="AAG207" s="9"/>
      <c r="AAH207" s="9"/>
      <c r="AAI207" s="9"/>
      <c r="AAJ207" s="9"/>
      <c r="AAK207" s="9"/>
      <c r="AAL207" s="9"/>
      <c r="AAM207" s="9"/>
      <c r="AAN207" s="9"/>
      <c r="AAO207" s="9"/>
      <c r="AAP207" s="9"/>
      <c r="AAQ207" s="9"/>
      <c r="AAR207" s="9"/>
      <c r="AAS207" s="9"/>
      <c r="AAT207" s="9"/>
      <c r="AAU207" s="9"/>
      <c r="AAV207" s="9"/>
      <c r="AAW207" s="9"/>
      <c r="AAX207" s="9"/>
      <c r="AAY207" s="9"/>
      <c r="AAZ207" s="9"/>
      <c r="ABA207" s="9"/>
      <c r="ABB207" s="9"/>
      <c r="ABC207" s="9"/>
      <c r="ABD207" s="9"/>
      <c r="ABE207" s="9"/>
      <c r="ABF207" s="9"/>
      <c r="ABG207" s="9"/>
      <c r="ABH207" s="9"/>
      <c r="ABI207" s="9"/>
      <c r="ABJ207" s="9"/>
      <c r="ABK207" s="9"/>
      <c r="ABL207" s="9"/>
      <c r="ABM207" s="9"/>
      <c r="ABN207" s="9"/>
      <c r="ABO207" s="9"/>
      <c r="ABP207" s="9"/>
      <c r="ABQ207" s="9"/>
      <c r="ABR207" s="9"/>
      <c r="ABS207" s="9"/>
      <c r="ABT207" s="9"/>
      <c r="ABU207" s="9"/>
      <c r="ABV207" s="9"/>
      <c r="ABW207" s="9"/>
      <c r="ABX207" s="9"/>
      <c r="ABY207" s="9"/>
      <c r="ABZ207" s="9"/>
      <c r="ACA207" s="9"/>
      <c r="ACB207" s="9"/>
      <c r="ACC207" s="9"/>
      <c r="ACD207" s="9"/>
      <c r="ACE207" s="9"/>
      <c r="ACF207" s="9"/>
      <c r="ACG207" s="9"/>
      <c r="ACH207" s="9"/>
      <c r="ACI207" s="9"/>
      <c r="ACJ207" s="9"/>
      <c r="ACK207" s="9"/>
      <c r="ACL207" s="9"/>
      <c r="ACM207" s="9"/>
      <c r="ACN207" s="9"/>
      <c r="ACO207" s="9"/>
      <c r="ACP207" s="9"/>
      <c r="ACQ207" s="9"/>
      <c r="ACR207" s="9"/>
      <c r="ACS207" s="9"/>
      <c r="ACT207" s="9"/>
      <c r="ACU207" s="9"/>
      <c r="ACV207" s="9"/>
      <c r="ACW207" s="9"/>
      <c r="ACX207" s="9"/>
      <c r="ACY207" s="9"/>
      <c r="ACZ207" s="9"/>
      <c r="ADA207" s="9"/>
      <c r="ADB207" s="9"/>
      <c r="ADC207" s="9"/>
      <c r="ADD207" s="9"/>
      <c r="ADE207" s="9"/>
      <c r="ADF207" s="9"/>
      <c r="ADG207" s="9"/>
      <c r="ADH207" s="9"/>
      <c r="ADI207" s="9"/>
      <c r="ADJ207" s="9"/>
      <c r="ADK207" s="9"/>
      <c r="ADL207" s="9"/>
      <c r="ADM207" s="9"/>
      <c r="ADN207" s="9"/>
      <c r="ADO207" s="9"/>
      <c r="ADP207" s="9"/>
      <c r="ADQ207" s="9"/>
      <c r="ADR207" s="9"/>
      <c r="ADS207" s="9"/>
      <c r="ADT207" s="9"/>
      <c r="ADU207" s="9"/>
      <c r="ADV207" s="9"/>
      <c r="ADW207" s="9"/>
      <c r="ADX207" s="9"/>
      <c r="ADY207" s="9"/>
      <c r="ADZ207" s="9"/>
      <c r="AEA207" s="9"/>
      <c r="AEB207" s="9"/>
      <c r="AEC207" s="9"/>
      <c r="AED207" s="9"/>
      <c r="AEE207" s="9"/>
      <c r="AEF207" s="9"/>
      <c r="AEG207" s="9"/>
      <c r="AEH207" s="9"/>
      <c r="AEI207" s="9"/>
      <c r="AEJ207" s="9"/>
      <c r="AEK207" s="9"/>
      <c r="AEL207" s="9"/>
      <c r="AEM207" s="9"/>
      <c r="AEN207" s="9"/>
      <c r="AEO207" s="9"/>
      <c r="AEP207" s="9"/>
      <c r="AEQ207" s="9"/>
      <c r="AER207" s="9"/>
      <c r="AES207" s="9"/>
      <c r="AET207" s="9"/>
      <c r="AEU207" s="9"/>
      <c r="AEV207" s="9"/>
      <c r="AEW207" s="9"/>
      <c r="AEX207" s="9"/>
      <c r="AEY207" s="9"/>
      <c r="AEZ207" s="9"/>
      <c r="AFA207" s="9"/>
      <c r="AFB207" s="9"/>
      <c r="AFC207" s="9"/>
      <c r="AFD207" s="9"/>
      <c r="AFE207" s="9"/>
      <c r="AFF207" s="9"/>
    </row>
    <row r="208" spans="1:838" ht="12.75" x14ac:dyDescent="0.2">
      <c r="A208">
        <v>207</v>
      </c>
      <c r="B208" s="6" t="str">
        <f>IF(ISNUMBER(SEARCH(",",C208)),C208,MID(C208,SEARCH(" ",C208)+1,256) &amp; ", " &amp; LEFT(C208,SEARCH(" ",C208)-1))</f>
        <v>Stuart, Paul</v>
      </c>
      <c r="C208" s="7" t="s">
        <v>559</v>
      </c>
      <c r="D208" s="8">
        <f>SUM(E208:BPI208)</f>
        <v>21.2</v>
      </c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10">
        <v>5.6</v>
      </c>
      <c r="AY208" s="10"/>
      <c r="AZ208" s="10">
        <v>4.5999999999999996</v>
      </c>
      <c r="BA208" s="10"/>
      <c r="BB208" s="10"/>
      <c r="BC208" s="10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>
        <v>6.2</v>
      </c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>
        <v>4.8</v>
      </c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10"/>
      <c r="GD208" s="10"/>
      <c r="GE208" s="10"/>
      <c r="GF208" s="10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10"/>
      <c r="IN208" s="10"/>
      <c r="IO208" s="10"/>
      <c r="IP208" s="10"/>
      <c r="IQ208" s="10"/>
      <c r="IR208" s="9"/>
      <c r="IS208" s="9"/>
      <c r="IT208" s="9"/>
      <c r="IU208" s="9"/>
      <c r="IV208" s="9"/>
      <c r="IW208" s="9"/>
      <c r="IX208" s="9"/>
      <c r="IY208" s="9"/>
      <c r="IZ208" s="9"/>
      <c r="JA208" s="9"/>
      <c r="JB208" s="9"/>
      <c r="JC208" s="9"/>
      <c r="JD208" s="9"/>
      <c r="JE208" s="9"/>
      <c r="JF208" s="9"/>
      <c r="JG208" s="9"/>
      <c r="JH208" s="9"/>
      <c r="JI208" s="9"/>
      <c r="JJ208" s="9"/>
      <c r="JK208" s="9"/>
      <c r="JL208" s="9"/>
      <c r="JM208" s="9"/>
      <c r="JN208" s="9"/>
      <c r="JO208" s="9"/>
      <c r="JP208" s="9"/>
      <c r="JQ208" s="9"/>
      <c r="JR208" s="9"/>
      <c r="JS208" s="9"/>
      <c r="JT208" s="9"/>
      <c r="JU208" s="9"/>
      <c r="JV208" s="9"/>
      <c r="JW208" s="9"/>
      <c r="JX208" s="9"/>
      <c r="JY208" s="9"/>
      <c r="JZ208" s="9"/>
      <c r="KA208" s="9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9"/>
      <c r="KQ208" s="9"/>
      <c r="KR208" s="9"/>
      <c r="KS208" s="9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9"/>
      <c r="ME208" s="9"/>
      <c r="MF208" s="9"/>
      <c r="MG208" s="9"/>
      <c r="MH208" s="9"/>
      <c r="MI208" s="9"/>
      <c r="MJ208" s="9"/>
      <c r="MK208" s="9"/>
      <c r="ML208" s="9"/>
      <c r="MM208" s="9"/>
      <c r="MN208" s="9"/>
      <c r="MO208" s="9"/>
      <c r="MP208" s="9"/>
      <c r="MQ208" s="9"/>
      <c r="MR208" s="9"/>
      <c r="MS208" s="9"/>
      <c r="MT208" s="9"/>
      <c r="MU208" s="9"/>
      <c r="MV208" s="9"/>
      <c r="MW208" s="9"/>
      <c r="MX208" s="9"/>
      <c r="MY208" s="9"/>
      <c r="MZ208" s="9"/>
      <c r="NA208" s="9"/>
      <c r="NB208" s="9"/>
      <c r="NC208" s="9"/>
      <c r="ND208" s="9"/>
      <c r="NE208" s="9"/>
      <c r="NF208" s="9"/>
      <c r="NG208" s="9"/>
      <c r="NH208" s="9"/>
      <c r="NI208" s="9"/>
      <c r="NJ208" s="9"/>
      <c r="NK208" s="9"/>
      <c r="NL208" s="9"/>
      <c r="NM208" s="9"/>
      <c r="NN208" s="9"/>
      <c r="NO208" s="9"/>
      <c r="NP208" s="9"/>
      <c r="NQ208" s="9"/>
      <c r="NR208" s="9"/>
      <c r="NS208" s="9"/>
      <c r="NT208" s="9"/>
      <c r="NU208" s="9"/>
      <c r="NV208" s="9"/>
      <c r="NW208" s="9"/>
      <c r="NX208" s="9"/>
      <c r="NY208" s="9"/>
      <c r="NZ208" s="9"/>
      <c r="OA208" s="9"/>
      <c r="OB208" s="9"/>
      <c r="OC208" s="9"/>
      <c r="OD208" s="9"/>
      <c r="OE208" s="9"/>
      <c r="OF208" s="9"/>
      <c r="OG208" s="9"/>
      <c r="OH208" s="9"/>
      <c r="OI208" s="9"/>
      <c r="OJ208" s="9"/>
      <c r="OK208" s="9"/>
      <c r="OL208" s="9"/>
      <c r="OM208" s="9"/>
      <c r="ON208" s="9"/>
      <c r="OO208" s="9"/>
      <c r="OP208" s="9"/>
      <c r="OQ208" s="9"/>
      <c r="OR208" s="9"/>
      <c r="OS208" s="9"/>
      <c r="OT208" s="9"/>
      <c r="OU208" s="9"/>
      <c r="OV208" s="9"/>
      <c r="OW208" s="9"/>
      <c r="OX208" s="9"/>
      <c r="OY208" s="9"/>
      <c r="OZ208" s="9"/>
      <c r="PA208" s="9"/>
      <c r="PB208" s="9"/>
      <c r="PC208" s="9"/>
      <c r="PD208" s="9"/>
      <c r="PE208" s="9"/>
      <c r="PF208" s="9"/>
      <c r="PG208" s="9"/>
      <c r="PH208" s="9"/>
      <c r="PI208" s="9"/>
      <c r="PJ208" s="9"/>
      <c r="PK208" s="9"/>
      <c r="PL208" s="9"/>
      <c r="PM208" s="9"/>
      <c r="PN208" s="9"/>
      <c r="PO208" s="9"/>
      <c r="PP208" s="9"/>
      <c r="PQ208" s="9"/>
      <c r="PR208" s="9"/>
      <c r="PS208" s="9"/>
      <c r="PT208" s="9"/>
      <c r="PU208" s="9"/>
      <c r="PV208" s="9"/>
      <c r="PW208" s="9"/>
      <c r="PX208" s="9"/>
      <c r="PY208" s="9"/>
      <c r="PZ208" s="9"/>
      <c r="QA208" s="9"/>
      <c r="QB208" s="9"/>
      <c r="QC208" s="9"/>
      <c r="QD208" s="9"/>
      <c r="QE208" s="9"/>
      <c r="QF208" s="9"/>
      <c r="QG208" s="9"/>
      <c r="QH208" s="9"/>
      <c r="QI208" s="9"/>
      <c r="QJ208" s="9"/>
      <c r="QK208" s="9"/>
      <c r="QL208" s="9"/>
      <c r="QM208" s="9"/>
      <c r="QN208" s="9"/>
      <c r="QO208" s="9"/>
      <c r="QP208" s="9"/>
      <c r="QQ208" s="9"/>
      <c r="QR208" s="9"/>
      <c r="QS208" s="9"/>
      <c r="QT208" s="9"/>
      <c r="QU208" s="9"/>
      <c r="QV208" s="9"/>
      <c r="QW208" s="9"/>
      <c r="QX208" s="9"/>
      <c r="QY208" s="9"/>
      <c r="QZ208" s="9"/>
      <c r="RA208" s="9"/>
      <c r="RB208" s="9"/>
      <c r="RC208" s="9"/>
      <c r="RD208" s="9"/>
      <c r="RE208" s="9"/>
      <c r="RF208" s="9"/>
      <c r="RG208" s="9"/>
      <c r="RH208" s="9"/>
      <c r="RI208" s="9"/>
      <c r="RJ208" s="9"/>
      <c r="RK208" s="9"/>
      <c r="RL208" s="9"/>
      <c r="RM208" s="9"/>
      <c r="RN208" s="9"/>
      <c r="RO208" s="9"/>
      <c r="RP208" s="9"/>
      <c r="RQ208" s="9"/>
      <c r="RR208" s="9"/>
      <c r="RS208" s="9"/>
      <c r="RT208" s="9"/>
      <c r="RU208" s="9"/>
      <c r="RV208" s="9"/>
      <c r="RW208" s="9"/>
      <c r="RX208" s="9"/>
      <c r="RY208" s="9"/>
      <c r="RZ208" s="9"/>
      <c r="SA208" s="9"/>
      <c r="SB208" s="9"/>
      <c r="SC208" s="9"/>
      <c r="SD208" s="9"/>
      <c r="SE208" s="9"/>
      <c r="SF208" s="9"/>
      <c r="SG208" s="9"/>
      <c r="SH208" s="9"/>
      <c r="SI208" s="9"/>
      <c r="SJ208" s="9"/>
      <c r="SK208" s="9"/>
      <c r="SL208" s="9"/>
      <c r="SM208" s="9"/>
      <c r="SN208" s="9"/>
      <c r="SO208" s="9"/>
      <c r="SP208" s="9"/>
      <c r="SQ208" s="9"/>
      <c r="SR208" s="10"/>
      <c r="SS208" s="9"/>
      <c r="ST208" s="9"/>
      <c r="SU208" s="9"/>
      <c r="SV208" s="9"/>
      <c r="SW208" s="9"/>
      <c r="SX208" s="9"/>
      <c r="SY208" s="9"/>
      <c r="SZ208" s="9"/>
      <c r="TA208" s="9"/>
      <c r="TB208" s="9"/>
      <c r="TC208" s="9"/>
      <c r="TD208" s="9"/>
      <c r="TE208" s="9"/>
      <c r="TF208" s="9"/>
      <c r="TG208" s="9"/>
      <c r="TH208" s="9"/>
      <c r="TI208" s="9"/>
      <c r="TJ208" s="9"/>
      <c r="TK208" s="9"/>
      <c r="TL208" s="9"/>
      <c r="TM208" s="9"/>
      <c r="TN208" s="9"/>
      <c r="TO208" s="9"/>
      <c r="TP208" s="9"/>
      <c r="TQ208" s="9"/>
      <c r="TR208" s="9"/>
      <c r="TS208" s="9"/>
      <c r="TT208" s="9"/>
      <c r="TU208" s="9"/>
      <c r="TV208" s="9"/>
      <c r="TW208" s="9"/>
      <c r="TX208" s="9"/>
      <c r="TY208" s="9"/>
      <c r="TZ208" s="9"/>
      <c r="UA208" s="9"/>
      <c r="UB208" s="9"/>
      <c r="UC208" s="9"/>
      <c r="UD208" s="9"/>
      <c r="UE208" s="9"/>
      <c r="UF208" s="9"/>
      <c r="UG208" s="9"/>
      <c r="UH208" s="9"/>
      <c r="UI208" s="9"/>
      <c r="UJ208" s="9"/>
      <c r="UK208" s="9"/>
      <c r="UL208" s="9"/>
      <c r="UM208" s="9"/>
      <c r="UN208" s="9"/>
      <c r="UO208" s="9"/>
      <c r="UP208" s="9"/>
      <c r="UQ208" s="9"/>
      <c r="UR208" s="9"/>
      <c r="US208" s="9"/>
      <c r="UT208" s="9"/>
      <c r="UU208" s="9"/>
      <c r="UV208" s="9"/>
      <c r="UW208" s="9"/>
      <c r="UX208" s="9"/>
      <c r="UY208" s="9"/>
      <c r="UZ208" s="9"/>
      <c r="VA208" s="9"/>
      <c r="VB208" s="9"/>
      <c r="VC208" s="9"/>
      <c r="VD208" s="9"/>
      <c r="VE208" s="9"/>
      <c r="VF208" s="9"/>
      <c r="VG208" s="9"/>
      <c r="VH208" s="9"/>
      <c r="VI208" s="9"/>
      <c r="VJ208" s="9"/>
      <c r="VK208" s="9"/>
      <c r="VL208" s="9"/>
      <c r="VM208" s="9"/>
      <c r="VN208" s="9"/>
      <c r="VO208" s="9"/>
      <c r="VP208" s="9"/>
      <c r="VQ208" s="9"/>
      <c r="VR208" s="9"/>
      <c r="VS208" s="9"/>
      <c r="VT208" s="9"/>
      <c r="VU208" s="9"/>
      <c r="VV208" s="9"/>
      <c r="VW208" s="9"/>
      <c r="VX208" s="9"/>
      <c r="VY208" s="9"/>
      <c r="VZ208" s="9"/>
      <c r="WA208" s="9"/>
      <c r="WB208" s="9"/>
      <c r="WC208" s="9"/>
      <c r="WD208" s="9"/>
      <c r="WE208" s="9"/>
      <c r="WF208" s="9"/>
      <c r="WG208" s="9"/>
      <c r="WH208" s="9"/>
      <c r="WI208" s="9"/>
      <c r="WJ208" s="9"/>
      <c r="WK208" s="9"/>
      <c r="WL208" s="9"/>
      <c r="WM208" s="9"/>
      <c r="WN208" s="9"/>
      <c r="WO208" s="9"/>
      <c r="WP208" s="9"/>
      <c r="WQ208" s="9"/>
      <c r="WR208" s="9"/>
      <c r="WS208" s="9"/>
      <c r="WT208" s="9"/>
      <c r="WU208" s="9"/>
      <c r="WV208" s="9"/>
      <c r="WW208" s="9"/>
      <c r="WX208" s="9"/>
      <c r="WY208" s="9"/>
      <c r="WZ208" s="9"/>
      <c r="XA208" s="9"/>
      <c r="XB208" s="9"/>
      <c r="XC208" s="9"/>
      <c r="XD208" s="9"/>
      <c r="XE208" s="9"/>
      <c r="XF208" s="9"/>
      <c r="XG208" s="9"/>
      <c r="XH208" s="9"/>
      <c r="XI208" s="9"/>
      <c r="XJ208" s="9"/>
      <c r="XK208" s="9"/>
      <c r="XL208" s="9"/>
      <c r="XM208" s="9"/>
      <c r="XN208" s="9"/>
      <c r="XO208" s="9"/>
      <c r="XP208" s="9"/>
      <c r="XQ208" s="9"/>
      <c r="XR208" s="9"/>
      <c r="XS208" s="9"/>
      <c r="XT208" s="9"/>
      <c r="XU208" s="9"/>
      <c r="XV208" s="9"/>
      <c r="XW208" s="9"/>
      <c r="XX208" s="9"/>
      <c r="XY208" s="9"/>
      <c r="XZ208" s="9"/>
      <c r="YA208" s="9"/>
      <c r="YB208" s="9"/>
      <c r="YC208" s="9"/>
      <c r="YD208" s="9"/>
      <c r="YE208" s="9"/>
      <c r="YF208" s="9"/>
      <c r="YG208" s="9"/>
      <c r="YH208" s="9"/>
      <c r="YI208" s="9"/>
      <c r="YJ208" s="9"/>
      <c r="YK208" s="9"/>
      <c r="YL208" s="9"/>
      <c r="YM208" s="9"/>
      <c r="YN208" s="9"/>
      <c r="YO208" s="9"/>
      <c r="YP208" s="9"/>
      <c r="YQ208" s="9"/>
      <c r="YR208" s="9"/>
      <c r="YS208" s="9"/>
      <c r="YT208" s="9"/>
      <c r="YU208" s="9"/>
      <c r="YV208" s="9"/>
      <c r="YW208" s="9"/>
      <c r="YX208" s="9"/>
      <c r="YY208" s="9"/>
      <c r="YZ208" s="9"/>
      <c r="ZA208" s="9"/>
      <c r="ZB208" s="9"/>
      <c r="ZC208" s="9"/>
      <c r="ZD208" s="9"/>
      <c r="ZE208" s="9"/>
      <c r="ZF208" s="9"/>
      <c r="ZG208" s="9"/>
      <c r="ZH208" s="9"/>
      <c r="ZI208" s="9"/>
      <c r="ZJ208" s="9"/>
      <c r="ZK208" s="9"/>
      <c r="ZL208" s="9"/>
      <c r="ZM208" s="9"/>
      <c r="ZN208" s="9"/>
      <c r="ZO208" s="9"/>
      <c r="ZP208" s="9"/>
      <c r="ZQ208" s="9"/>
      <c r="ZR208" s="9"/>
      <c r="ZS208" s="9"/>
      <c r="ZT208" s="9"/>
      <c r="ZU208" s="9"/>
      <c r="ZV208" s="9"/>
      <c r="ZW208" s="9"/>
      <c r="ZX208" s="9"/>
      <c r="ZY208" s="9"/>
      <c r="ZZ208" s="9"/>
      <c r="AAA208" s="9"/>
      <c r="AAB208" s="9"/>
      <c r="AAC208" s="9"/>
      <c r="AAD208" s="9"/>
      <c r="AAE208" s="9"/>
      <c r="AAF208" s="9"/>
      <c r="AAG208" s="9"/>
      <c r="AAH208" s="9"/>
      <c r="AAI208" s="9"/>
      <c r="AAJ208" s="9"/>
      <c r="AAK208" s="9"/>
      <c r="AAL208" s="9"/>
      <c r="AAM208" s="9"/>
      <c r="AAN208" s="9"/>
      <c r="AAO208" s="9"/>
      <c r="AAP208" s="9"/>
      <c r="AAQ208" s="9"/>
      <c r="AAR208" s="9"/>
      <c r="AAS208" s="9"/>
      <c r="AAT208" s="9"/>
      <c r="AAU208" s="9"/>
      <c r="AAV208" s="9"/>
      <c r="AAW208" s="9"/>
      <c r="AAX208" s="9"/>
      <c r="AAY208" s="9"/>
      <c r="AAZ208" s="9"/>
      <c r="ABA208" s="9"/>
      <c r="ABB208" s="9"/>
      <c r="ABC208" s="9"/>
      <c r="ABD208" s="9"/>
      <c r="ABE208" s="9"/>
      <c r="ABF208" s="9"/>
      <c r="ABG208" s="9"/>
      <c r="ABH208" s="9"/>
      <c r="ABI208" s="9"/>
      <c r="ABJ208" s="9"/>
      <c r="ABK208" s="9"/>
      <c r="ABL208" s="9"/>
      <c r="ABM208" s="9"/>
      <c r="ABN208" s="9"/>
      <c r="ABO208" s="9"/>
      <c r="ABP208" s="9"/>
      <c r="ABQ208" s="9"/>
      <c r="ABR208" s="9"/>
      <c r="ABS208" s="9"/>
      <c r="ABT208" s="9"/>
      <c r="ABU208" s="9"/>
      <c r="ABV208" s="9"/>
      <c r="ABW208" s="9"/>
      <c r="ABX208" s="9"/>
      <c r="ABY208" s="9"/>
      <c r="ABZ208" s="9"/>
      <c r="ACA208" s="9"/>
      <c r="ACB208" s="9"/>
      <c r="ACC208" s="9"/>
      <c r="ACD208" s="9"/>
      <c r="ACE208" s="9"/>
      <c r="ACF208" s="9"/>
      <c r="ACG208" s="9"/>
      <c r="ACH208" s="9"/>
      <c r="ACI208" s="9"/>
      <c r="ACJ208" s="9"/>
      <c r="ACK208" s="9"/>
      <c r="ACL208" s="9"/>
      <c r="ACM208" s="9"/>
      <c r="ACN208" s="9"/>
      <c r="ACO208" s="9"/>
      <c r="ACP208" s="9"/>
      <c r="ACQ208" s="9"/>
      <c r="ACR208" s="9"/>
      <c r="ACS208" s="9"/>
      <c r="ACT208" s="9"/>
      <c r="ACU208" s="9"/>
      <c r="ACV208" s="9"/>
      <c r="ACW208" s="9"/>
      <c r="ACX208" s="9"/>
      <c r="ACY208" s="9"/>
      <c r="ACZ208" s="9"/>
      <c r="ADA208" s="9"/>
      <c r="ADB208" s="9"/>
      <c r="ADC208" s="9"/>
      <c r="ADD208" s="9"/>
      <c r="ADE208" s="9"/>
      <c r="ADF208" s="9"/>
      <c r="ADG208" s="9"/>
      <c r="ADH208" s="9"/>
      <c r="ADI208" s="9"/>
      <c r="ADJ208" s="9"/>
      <c r="ADK208" s="9"/>
      <c r="ADL208" s="9"/>
      <c r="ADM208" s="9"/>
      <c r="ADN208" s="9"/>
      <c r="ADO208" s="9"/>
      <c r="ADP208" s="9"/>
      <c r="ADQ208" s="9"/>
      <c r="ADR208" s="9"/>
      <c r="ADS208" s="9"/>
      <c r="ADT208" s="9"/>
      <c r="ADU208" s="9"/>
      <c r="ADV208" s="9"/>
      <c r="ADW208" s="9"/>
      <c r="ADX208" s="9"/>
      <c r="ADY208" s="9"/>
      <c r="ADZ208" s="9"/>
      <c r="AEA208" s="9"/>
      <c r="AEB208" s="9"/>
      <c r="AEC208" s="9"/>
      <c r="AED208" s="9"/>
      <c r="AEE208" s="9"/>
      <c r="AEF208" s="9"/>
      <c r="AEG208" s="9"/>
      <c r="AEH208" s="9"/>
      <c r="AEI208" s="9"/>
      <c r="AEJ208" s="9"/>
      <c r="AEK208" s="9"/>
      <c r="AEL208" s="9"/>
      <c r="AEM208" s="9"/>
      <c r="AEN208" s="9"/>
      <c r="AEO208" s="9"/>
      <c r="AEP208" s="9"/>
      <c r="AEQ208" s="9"/>
      <c r="AER208" s="9"/>
      <c r="AES208" s="9"/>
      <c r="AET208" s="9"/>
      <c r="AEU208" s="9"/>
      <c r="AEV208" s="9"/>
      <c r="AEW208" s="9"/>
      <c r="AEX208" s="9"/>
      <c r="AEY208" s="9"/>
      <c r="AEZ208" s="9"/>
      <c r="AFA208" s="9"/>
      <c r="AFB208" s="9"/>
      <c r="AFC208" s="9"/>
      <c r="AFD208" s="9"/>
      <c r="AFE208" s="9"/>
      <c r="AFF208" s="9"/>
    </row>
    <row r="209" spans="1:838" ht="12.75" x14ac:dyDescent="0.2">
      <c r="A209">
        <v>208</v>
      </c>
      <c r="B209" s="6" t="str">
        <f>IF(ISNUMBER(SEARCH(",",C209)),C209,MID(C209,SEARCH(" ",C209)+1,256) &amp; ", " &amp; LEFT(C209,SEARCH(" ",C209)-1))</f>
        <v>Hartley, Bob</v>
      </c>
      <c r="C209" s="7" t="s">
        <v>367</v>
      </c>
      <c r="D209" s="8">
        <f>SUM(E209:BPI209)</f>
        <v>21</v>
      </c>
      <c r="E209" s="9"/>
      <c r="F209" s="9"/>
      <c r="G209" s="9"/>
      <c r="H209" s="9">
        <v>21</v>
      </c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  <c r="IZ209" s="9"/>
      <c r="JA209" s="9"/>
      <c r="JB209" s="9"/>
      <c r="JC209" s="9"/>
      <c r="JD209" s="9"/>
      <c r="JE209" s="9"/>
      <c r="JF209" s="9"/>
      <c r="JG209" s="9"/>
      <c r="JH209" s="9"/>
      <c r="JI209" s="9"/>
      <c r="JJ209" s="9"/>
      <c r="JK209" s="9"/>
      <c r="JL209" s="9"/>
      <c r="JM209" s="9"/>
      <c r="JN209" s="9"/>
      <c r="JO209" s="9"/>
      <c r="JP209" s="9"/>
      <c r="JQ209" s="9"/>
      <c r="JR209" s="9"/>
      <c r="JS209" s="9"/>
      <c r="JT209" s="9"/>
      <c r="JU209" s="9"/>
      <c r="JV209" s="9"/>
      <c r="JW209" s="9"/>
      <c r="JX209" s="9"/>
      <c r="JY209" s="9"/>
      <c r="JZ209" s="9"/>
      <c r="KA209" s="9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9"/>
      <c r="KQ209" s="9"/>
      <c r="KR209" s="9"/>
      <c r="KS209" s="9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9"/>
      <c r="ME209" s="9"/>
      <c r="MF209" s="9"/>
      <c r="MG209" s="9"/>
      <c r="MH209" s="9"/>
      <c r="MI209" s="9"/>
      <c r="MJ209" s="9"/>
      <c r="MK209" s="9"/>
      <c r="ML209" s="9"/>
      <c r="MM209" s="9"/>
      <c r="MN209" s="9"/>
      <c r="MO209" s="9"/>
      <c r="MP209" s="9"/>
      <c r="MQ209" s="9"/>
      <c r="MR209" s="9"/>
      <c r="MS209" s="9"/>
      <c r="MT209" s="9"/>
      <c r="MU209" s="9"/>
      <c r="MV209" s="9"/>
      <c r="MW209" s="9"/>
      <c r="MX209" s="9"/>
      <c r="MY209" s="9"/>
      <c r="MZ209" s="9"/>
      <c r="NA209" s="9"/>
      <c r="NB209" s="9"/>
      <c r="NC209" s="9"/>
      <c r="ND209" s="9"/>
      <c r="NE209" s="9"/>
      <c r="NF209" s="9"/>
      <c r="NG209" s="9"/>
      <c r="NH209" s="9"/>
      <c r="NI209" s="9"/>
      <c r="NJ209" s="9"/>
      <c r="NK209" s="9"/>
      <c r="NL209" s="9"/>
      <c r="NM209" s="9"/>
      <c r="NN209" s="9"/>
      <c r="NO209" s="9"/>
      <c r="NP209" s="9"/>
      <c r="NQ209" s="9"/>
      <c r="NR209" s="9"/>
      <c r="NS209" s="9"/>
      <c r="NT209" s="9"/>
      <c r="NU209" s="9"/>
      <c r="NV209" s="9"/>
      <c r="NW209" s="9"/>
      <c r="NX209" s="9"/>
      <c r="NY209" s="9"/>
      <c r="NZ209" s="9"/>
      <c r="OA209" s="9"/>
      <c r="OB209" s="9"/>
      <c r="OC209" s="9"/>
      <c r="OD209" s="9"/>
      <c r="OE209" s="9"/>
      <c r="OF209" s="9"/>
      <c r="OG209" s="9"/>
      <c r="OH209" s="9"/>
      <c r="OI209" s="9"/>
      <c r="OJ209" s="9"/>
      <c r="OK209" s="9"/>
      <c r="OL209" s="9"/>
      <c r="OM209" s="9"/>
      <c r="ON209" s="9"/>
      <c r="OO209" s="9"/>
      <c r="OP209" s="9"/>
      <c r="OQ209" s="9"/>
      <c r="OR209" s="9"/>
      <c r="OS209" s="9"/>
      <c r="OT209" s="9"/>
      <c r="OU209" s="9"/>
      <c r="OV209" s="9"/>
      <c r="OW209" s="9"/>
      <c r="OX209" s="9"/>
      <c r="OY209" s="9"/>
      <c r="OZ209" s="9"/>
      <c r="PA209" s="9"/>
      <c r="PB209" s="9"/>
      <c r="PC209" s="9"/>
      <c r="PD209" s="9"/>
      <c r="PE209" s="9"/>
      <c r="PF209" s="9"/>
      <c r="PG209" s="9"/>
      <c r="PH209" s="9"/>
      <c r="PI209" s="9"/>
      <c r="PJ209" s="9"/>
      <c r="PK209" s="9"/>
      <c r="PL209" s="9"/>
      <c r="PM209" s="9"/>
      <c r="PN209" s="9"/>
      <c r="PO209" s="9"/>
      <c r="PP209" s="9"/>
      <c r="PQ209" s="9"/>
      <c r="PR209" s="9"/>
      <c r="PS209" s="9"/>
      <c r="PT209" s="9"/>
      <c r="PU209" s="9"/>
      <c r="PV209" s="9"/>
      <c r="PW209" s="9"/>
      <c r="PX209" s="9"/>
      <c r="PY209" s="9"/>
      <c r="PZ209" s="9"/>
      <c r="QA209" s="9"/>
      <c r="QB209" s="9"/>
      <c r="QC209" s="9"/>
      <c r="QD209" s="9"/>
      <c r="QE209" s="9"/>
      <c r="QF209" s="9"/>
      <c r="QG209" s="9"/>
      <c r="QH209" s="9"/>
      <c r="QI209" s="9"/>
      <c r="QJ209" s="9"/>
      <c r="QK209" s="9"/>
      <c r="QL209" s="9"/>
      <c r="QM209" s="9"/>
      <c r="QN209" s="9"/>
      <c r="QO209" s="9"/>
      <c r="QP209" s="9"/>
      <c r="QQ209" s="9"/>
      <c r="QR209" s="9"/>
      <c r="QS209" s="9"/>
      <c r="QT209" s="9"/>
      <c r="QU209" s="9"/>
      <c r="QV209" s="9"/>
      <c r="QW209" s="9"/>
      <c r="QX209" s="9"/>
      <c r="QY209" s="9"/>
      <c r="QZ209" s="9"/>
      <c r="RA209" s="9"/>
      <c r="RB209" s="9"/>
      <c r="RC209" s="9"/>
      <c r="RD209" s="9"/>
      <c r="RE209" s="9"/>
      <c r="RF209" s="9"/>
      <c r="RG209" s="9"/>
      <c r="RH209" s="9"/>
      <c r="RI209" s="9"/>
      <c r="RJ209" s="9"/>
      <c r="RK209" s="9"/>
      <c r="RL209" s="9"/>
      <c r="RM209" s="9"/>
      <c r="RN209" s="9"/>
      <c r="RO209" s="9"/>
      <c r="RP209" s="9"/>
      <c r="RQ209" s="9"/>
      <c r="RR209" s="9"/>
      <c r="RS209" s="9"/>
      <c r="RT209" s="9"/>
      <c r="RU209" s="9"/>
      <c r="RV209" s="9"/>
      <c r="RW209" s="9"/>
      <c r="RX209" s="9"/>
      <c r="RY209" s="9"/>
      <c r="RZ209" s="9"/>
      <c r="SA209" s="9"/>
      <c r="SB209" s="9"/>
      <c r="SC209" s="9"/>
      <c r="SD209" s="9"/>
      <c r="SG209" s="9"/>
      <c r="SH209" s="9"/>
      <c r="SI209" s="9"/>
      <c r="SJ209" s="9"/>
      <c r="SK209" s="9"/>
      <c r="SL209" s="9"/>
      <c r="SM209" s="9"/>
      <c r="SN209" s="9"/>
      <c r="SO209" s="9"/>
      <c r="SP209" s="9"/>
      <c r="SQ209" s="9"/>
      <c r="SR209" s="10"/>
      <c r="SS209" s="9"/>
      <c r="ST209" s="9"/>
      <c r="SU209" s="9"/>
      <c r="SV209" s="9"/>
      <c r="SW209" s="9"/>
      <c r="SX209" s="9"/>
      <c r="SY209" s="9"/>
      <c r="SZ209" s="9"/>
      <c r="TA209" s="9"/>
      <c r="TB209" s="9"/>
      <c r="TC209" s="9"/>
      <c r="TD209" s="9"/>
      <c r="TE209" s="9"/>
      <c r="TF209" s="9"/>
      <c r="TG209" s="9"/>
      <c r="TH209" s="9"/>
      <c r="TI209" s="9"/>
      <c r="TJ209" s="9"/>
      <c r="TK209" s="9"/>
      <c r="TL209" s="9"/>
      <c r="TM209" s="9"/>
      <c r="TN209" s="9"/>
      <c r="TO209" s="9"/>
      <c r="TP209" s="9"/>
      <c r="TQ209" s="9"/>
      <c r="TR209" s="9"/>
      <c r="TS209" s="9"/>
      <c r="TT209" s="9"/>
      <c r="TU209" s="9"/>
      <c r="TV209" s="9"/>
      <c r="TW209" s="9"/>
      <c r="TX209" s="9"/>
      <c r="TY209" s="9"/>
      <c r="TZ209" s="9"/>
      <c r="UA209" s="9"/>
      <c r="UB209" s="9"/>
      <c r="UC209" s="9"/>
      <c r="UD209" s="9"/>
      <c r="UE209" s="9"/>
      <c r="UF209" s="9"/>
      <c r="UG209" s="9"/>
      <c r="UH209" s="9"/>
      <c r="UI209" s="9"/>
      <c r="UJ209" s="9"/>
      <c r="UK209" s="9"/>
      <c r="UL209" s="9"/>
      <c r="UM209" s="9"/>
      <c r="UN209" s="9"/>
      <c r="UO209" s="9"/>
      <c r="UP209" s="9"/>
      <c r="UQ209" s="9"/>
      <c r="UR209" s="9"/>
      <c r="US209" s="9"/>
      <c r="UT209" s="9"/>
      <c r="UU209" s="9"/>
      <c r="UV209" s="9"/>
      <c r="UW209" s="9"/>
      <c r="UX209" s="9"/>
      <c r="UY209" s="9"/>
      <c r="UZ209" s="9"/>
      <c r="VA209" s="9"/>
      <c r="VB209" s="9"/>
      <c r="VC209" s="9"/>
      <c r="VD209" s="9"/>
      <c r="VE209" s="9"/>
      <c r="VF209" s="9"/>
      <c r="VG209" s="9"/>
      <c r="VH209" s="9"/>
      <c r="VI209" s="9"/>
      <c r="VJ209" s="9"/>
      <c r="VK209" s="9"/>
      <c r="VL209" s="9"/>
      <c r="VM209" s="9"/>
      <c r="VN209" s="9"/>
      <c r="VO209" s="9"/>
      <c r="VP209" s="9"/>
      <c r="VQ209" s="9"/>
      <c r="VR209" s="9"/>
      <c r="VS209" s="9"/>
      <c r="VT209" s="9"/>
      <c r="VU209" s="9"/>
      <c r="VV209" s="9"/>
      <c r="VW209" s="9"/>
      <c r="VX209" s="9"/>
      <c r="VY209" s="9"/>
      <c r="VZ209" s="9"/>
      <c r="WA209" s="9"/>
      <c r="WB209" s="9"/>
      <c r="WC209" s="9"/>
      <c r="WD209" s="9"/>
      <c r="WE209" s="9"/>
      <c r="WF209" s="9"/>
      <c r="WG209" s="9"/>
      <c r="WH209" s="9"/>
      <c r="WI209" s="9"/>
      <c r="WJ209" s="9"/>
      <c r="WK209" s="9"/>
      <c r="WL209" s="9"/>
      <c r="WM209" s="9"/>
      <c r="WN209" s="9"/>
      <c r="WO209" s="9"/>
      <c r="WP209" s="9"/>
      <c r="WQ209" s="9"/>
      <c r="WR209" s="9"/>
      <c r="WS209" s="9"/>
      <c r="WT209" s="9"/>
      <c r="WU209" s="9"/>
      <c r="WV209" s="9"/>
      <c r="WW209" s="9"/>
      <c r="WX209" s="9"/>
      <c r="WY209" s="9"/>
      <c r="WZ209" s="9"/>
      <c r="XA209" s="9"/>
      <c r="XB209" s="9"/>
      <c r="XC209" s="9"/>
      <c r="XD209" s="9"/>
      <c r="XE209" s="9"/>
      <c r="XF209" s="9"/>
      <c r="XG209" s="9"/>
      <c r="XH209" s="9"/>
      <c r="XI209" s="9"/>
      <c r="XJ209" s="9"/>
      <c r="XK209" s="9"/>
      <c r="XL209" s="9"/>
      <c r="XM209" s="9"/>
      <c r="XN209" s="9"/>
      <c r="XO209" s="9"/>
      <c r="XP209" s="9"/>
      <c r="XQ209" s="9"/>
      <c r="XR209" s="9"/>
      <c r="XS209" s="9"/>
      <c r="XT209" s="9"/>
      <c r="XU209" s="9"/>
      <c r="XV209" s="9"/>
      <c r="XW209" s="9"/>
      <c r="XX209" s="9"/>
      <c r="XY209" s="9"/>
      <c r="XZ209" s="9"/>
      <c r="YA209" s="9"/>
      <c r="YB209" s="9"/>
      <c r="YC209" s="9"/>
      <c r="YD209" s="9"/>
      <c r="YE209" s="9"/>
      <c r="YF209" s="9"/>
      <c r="YG209" s="9"/>
      <c r="YH209" s="9"/>
      <c r="YI209" s="9"/>
      <c r="YJ209" s="9"/>
      <c r="YK209" s="9"/>
      <c r="YL209" s="9"/>
      <c r="YM209" s="9"/>
      <c r="YN209" s="9"/>
      <c r="YO209" s="9"/>
      <c r="YP209" s="9"/>
      <c r="YQ209" s="9"/>
      <c r="YR209" s="9"/>
      <c r="YS209" s="9"/>
      <c r="YT209" s="9"/>
      <c r="YU209" s="9"/>
      <c r="YV209" s="9"/>
      <c r="YW209" s="9"/>
      <c r="YX209" s="9"/>
      <c r="YY209" s="9"/>
      <c r="YZ209" s="9"/>
      <c r="ZA209" s="9"/>
      <c r="ZB209" s="9"/>
      <c r="ZC209" s="9"/>
      <c r="ZD209" s="9"/>
      <c r="ZE209" s="9"/>
      <c r="ZF209" s="9"/>
      <c r="ZG209" s="9"/>
      <c r="ZH209" s="9"/>
      <c r="ZI209" s="9"/>
      <c r="ZJ209" s="9"/>
      <c r="ZK209" s="9"/>
      <c r="ZL209" s="9"/>
      <c r="ZM209" s="9"/>
      <c r="ZN209" s="9"/>
      <c r="ZO209" s="9"/>
      <c r="ZP209" s="9"/>
      <c r="ZQ209" s="9"/>
      <c r="ZR209" s="9"/>
      <c r="ZS209" s="9"/>
      <c r="ZT209" s="9"/>
      <c r="ZU209" s="9"/>
      <c r="ZV209" s="9"/>
      <c r="ZW209" s="9"/>
      <c r="ZX209" s="9"/>
      <c r="ZY209" s="9"/>
      <c r="ZZ209" s="9"/>
      <c r="AAA209" s="9"/>
      <c r="AAB209" s="9"/>
      <c r="AAC209" s="9"/>
      <c r="AAD209" s="9"/>
      <c r="AAE209" s="9"/>
      <c r="AAF209" s="9"/>
      <c r="AAG209" s="9"/>
      <c r="AAH209" s="9"/>
      <c r="AAI209" s="9"/>
      <c r="AAJ209" s="9"/>
      <c r="AAK209" s="9"/>
      <c r="AAL209" s="9"/>
      <c r="AAM209" s="9"/>
      <c r="AAN209" s="9"/>
      <c r="AAO209" s="9"/>
      <c r="AAP209" s="9"/>
      <c r="AAQ209" s="9"/>
      <c r="AAR209" s="9"/>
      <c r="AAS209" s="9"/>
      <c r="AAT209" s="9"/>
      <c r="AAU209" s="9"/>
      <c r="AAV209" s="9"/>
      <c r="AAW209" s="9"/>
      <c r="AAX209" s="9"/>
      <c r="AAY209" s="9"/>
      <c r="AAZ209" s="9"/>
      <c r="ABA209" s="9"/>
      <c r="ABB209" s="9"/>
      <c r="ABC209" s="9"/>
      <c r="ABD209" s="9"/>
      <c r="ABE209" s="9"/>
      <c r="ABF209" s="9"/>
      <c r="ABG209" s="9"/>
      <c r="ABH209" s="9"/>
      <c r="ABI209" s="9"/>
      <c r="ABJ209" s="9"/>
      <c r="ABK209" s="9"/>
      <c r="ABL209" s="9"/>
      <c r="ABM209" s="9"/>
      <c r="ABN209" s="9"/>
      <c r="ABO209" s="9"/>
      <c r="ABP209" s="9"/>
      <c r="ABQ209" s="9"/>
      <c r="ABR209" s="9"/>
      <c r="ABS209" s="9"/>
      <c r="ABT209" s="9"/>
      <c r="ABU209" s="9"/>
      <c r="ABV209" s="9"/>
      <c r="ABW209" s="9"/>
      <c r="ABX209" s="9"/>
      <c r="ABY209" s="9"/>
      <c r="ABZ209" s="9"/>
      <c r="ACA209" s="9"/>
      <c r="ACB209" s="9"/>
      <c r="ACC209" s="9"/>
      <c r="ACD209" s="9"/>
      <c r="ACE209" s="9"/>
      <c r="ACF209" s="9"/>
      <c r="ACG209" s="9"/>
      <c r="ACH209" s="9"/>
      <c r="ACI209" s="9"/>
      <c r="ACJ209" s="9"/>
      <c r="ACK209" s="9"/>
      <c r="ACL209" s="9"/>
      <c r="ACM209" s="9"/>
      <c r="ACN209" s="9"/>
      <c r="ACO209" s="9"/>
      <c r="ACP209" s="9"/>
      <c r="ACQ209" s="9"/>
      <c r="ACR209" s="9"/>
      <c r="ACS209" s="9"/>
      <c r="ACT209" s="9"/>
      <c r="ACU209" s="9"/>
      <c r="ACV209" s="9"/>
      <c r="ACW209" s="9"/>
      <c r="ACX209" s="9"/>
      <c r="ACY209" s="9"/>
      <c r="ACZ209" s="9"/>
      <c r="ADA209" s="9"/>
      <c r="ADB209" s="9"/>
      <c r="ADC209" s="9"/>
      <c r="ADD209" s="9"/>
      <c r="ADE209" s="9"/>
      <c r="ADF209" s="9"/>
      <c r="ADG209" s="9"/>
      <c r="ADH209" s="9"/>
      <c r="ADI209" s="9"/>
      <c r="ADJ209" s="9"/>
      <c r="ADK209" s="9"/>
      <c r="ADL209" s="9"/>
      <c r="ADM209" s="9"/>
      <c r="ADN209" s="9"/>
      <c r="ADO209" s="9"/>
      <c r="ADP209" s="9"/>
      <c r="ADQ209" s="9"/>
      <c r="ADR209" s="9"/>
      <c r="ADS209" s="9"/>
      <c r="ADT209" s="9"/>
      <c r="ADU209" s="9"/>
      <c r="ADV209" s="9"/>
      <c r="ADW209" s="9"/>
      <c r="ADX209" s="9"/>
      <c r="ADY209" s="9"/>
      <c r="ADZ209" s="9"/>
      <c r="AEA209" s="9"/>
      <c r="AEB209" s="9"/>
      <c r="AEC209" s="9"/>
      <c r="AED209" s="9"/>
      <c r="AEE209" s="9"/>
      <c r="AEF209" s="9"/>
      <c r="AEG209" s="9"/>
      <c r="AEH209" s="9"/>
      <c r="AEI209" s="9"/>
      <c r="AEJ209" s="9"/>
      <c r="AEK209" s="9"/>
      <c r="AEL209" s="9"/>
      <c r="AEM209" s="9"/>
      <c r="AEN209" s="9"/>
      <c r="AEO209" s="9"/>
      <c r="AEP209" s="9"/>
      <c r="AEQ209" s="9"/>
      <c r="AER209" s="9"/>
      <c r="AES209" s="9"/>
      <c r="AET209" s="9"/>
      <c r="AEU209" s="9"/>
      <c r="AEV209" s="9"/>
      <c r="AEW209" s="9"/>
      <c r="AEX209" s="9"/>
      <c r="AEY209" s="9"/>
      <c r="AEZ209" s="9"/>
      <c r="AFA209" s="9"/>
      <c r="AFB209" s="9"/>
      <c r="AFC209" s="9"/>
      <c r="AFD209" s="9"/>
      <c r="AFE209" s="9"/>
      <c r="AFF209" s="9"/>
    </row>
    <row r="210" spans="1:838" ht="12.75" x14ac:dyDescent="0.2">
      <c r="A210">
        <v>209</v>
      </c>
      <c r="B210" s="6" t="str">
        <f>IF(ISNUMBER(SEARCH(",",C210)),C210,MID(C210,SEARCH(" ",C210)+1,256) &amp; ", " &amp; LEFT(C210,SEARCH(" ",C210)-1))</f>
        <v>Nield, Graham</v>
      </c>
      <c r="C210" s="7" t="s">
        <v>442</v>
      </c>
      <c r="D210" s="8">
        <f>SUM(E210:BPI210)</f>
        <v>20.350000000000001</v>
      </c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>
        <v>6.7</v>
      </c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>
        <v>3.1</v>
      </c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>
        <v>4.3499999999999996</v>
      </c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  <c r="IZ210" s="9"/>
      <c r="JA210" s="9"/>
      <c r="JB210" s="9"/>
      <c r="JC210" s="9"/>
      <c r="JD210" s="9"/>
      <c r="JE210" s="9"/>
      <c r="JF210" s="9"/>
      <c r="JG210" s="9"/>
      <c r="JH210" s="9"/>
      <c r="JI210" s="9"/>
      <c r="JJ210" s="9"/>
      <c r="JK210" s="9"/>
      <c r="JL210" s="9"/>
      <c r="JM210" s="9"/>
      <c r="JN210" s="9"/>
      <c r="JO210" s="9"/>
      <c r="JP210" s="9"/>
      <c r="JQ210" s="9"/>
      <c r="JR210" s="9"/>
      <c r="JS210" s="9"/>
      <c r="JT210" s="9"/>
      <c r="JU210" s="9"/>
      <c r="JV210" s="9"/>
      <c r="JW210" s="9"/>
      <c r="JX210" s="9"/>
      <c r="JY210" s="9"/>
      <c r="JZ210" s="9"/>
      <c r="KA210" s="9"/>
      <c r="KB210" s="9"/>
      <c r="KC210" s="9"/>
      <c r="KD210" s="9"/>
      <c r="KE210" s="9"/>
      <c r="KF210" s="9"/>
      <c r="KG210" s="9"/>
      <c r="KH210" s="9"/>
      <c r="KI210" s="9"/>
      <c r="KJ210" s="9"/>
      <c r="KK210" s="9"/>
      <c r="KL210" s="9"/>
      <c r="KM210" s="9"/>
      <c r="KN210" s="9"/>
      <c r="KO210" s="9"/>
      <c r="KP210" s="9"/>
      <c r="KQ210" s="9"/>
      <c r="KR210" s="9"/>
      <c r="KS210" s="9"/>
      <c r="KT210" s="9"/>
      <c r="KU210" s="9"/>
      <c r="KV210" s="9"/>
      <c r="KW210" s="9"/>
      <c r="KX210" s="9"/>
      <c r="KY210" s="9"/>
      <c r="KZ210" s="9"/>
      <c r="LA210" s="9"/>
      <c r="LB210" s="9"/>
      <c r="LC210" s="9"/>
      <c r="LD210" s="9"/>
      <c r="LE210" s="9"/>
      <c r="LF210" s="9"/>
      <c r="LG210" s="9"/>
      <c r="LH210" s="9"/>
      <c r="LI210" s="9"/>
      <c r="LJ210" s="9"/>
      <c r="LK210" s="9"/>
      <c r="LL210" s="9"/>
      <c r="LM210" s="9"/>
      <c r="LN210" s="9"/>
      <c r="LO210" s="9"/>
      <c r="LP210" s="9"/>
      <c r="LQ210" s="9">
        <v>6.2</v>
      </c>
      <c r="LR210" s="9"/>
      <c r="LS210" s="9"/>
      <c r="LT210" s="9"/>
      <c r="LU210" s="9"/>
      <c r="LV210" s="9"/>
      <c r="LW210" s="9"/>
      <c r="LX210" s="9"/>
      <c r="LY210" s="9"/>
      <c r="LZ210" s="9"/>
      <c r="MA210" s="9"/>
      <c r="MB210" s="9"/>
      <c r="MC210" s="9"/>
      <c r="MD210" s="9"/>
      <c r="ME210" s="9"/>
      <c r="MF210" s="9"/>
      <c r="MG210" s="9"/>
      <c r="MH210" s="9"/>
      <c r="MI210" s="9"/>
      <c r="MJ210" s="9"/>
      <c r="MK210" s="9"/>
      <c r="ML210" s="9"/>
      <c r="MM210" s="9"/>
      <c r="MN210" s="9"/>
      <c r="MO210" s="9"/>
      <c r="MP210" s="9"/>
      <c r="MQ210" s="9"/>
      <c r="MR210" s="9"/>
      <c r="MS210" s="9"/>
      <c r="MT210" s="9"/>
      <c r="MU210" s="9"/>
      <c r="MV210" s="9"/>
      <c r="MW210" s="9"/>
      <c r="MX210" s="9"/>
      <c r="MY210" s="9"/>
      <c r="MZ210" s="9"/>
      <c r="NA210" s="9"/>
      <c r="NB210" s="9"/>
      <c r="NC210" s="9"/>
      <c r="ND210" s="9"/>
      <c r="NE210" s="9"/>
      <c r="NF210" s="9"/>
      <c r="NG210" s="9"/>
      <c r="NH210" s="9"/>
      <c r="NI210" s="9"/>
      <c r="NJ210" s="9"/>
      <c r="NK210" s="9"/>
      <c r="NL210" s="9"/>
      <c r="NM210" s="9"/>
      <c r="NN210" s="9"/>
      <c r="NO210" s="9"/>
      <c r="NP210" s="9"/>
      <c r="NQ210" s="9"/>
      <c r="NR210" s="9"/>
      <c r="NS210" s="9"/>
      <c r="NT210" s="9"/>
      <c r="NU210" s="9"/>
      <c r="NV210" s="9"/>
      <c r="NW210" s="9"/>
      <c r="NX210" s="9"/>
      <c r="NY210" s="9"/>
      <c r="NZ210" s="9"/>
      <c r="OA210" s="9"/>
      <c r="OB210" s="9"/>
      <c r="OC210" s="9"/>
      <c r="OD210" s="9"/>
      <c r="OE210" s="9"/>
      <c r="OF210" s="9"/>
      <c r="OG210" s="9"/>
      <c r="OH210" s="9"/>
      <c r="OI210" s="9"/>
      <c r="OJ210" s="9"/>
      <c r="OK210" s="9"/>
      <c r="OL210" s="9"/>
      <c r="OM210" s="9"/>
      <c r="ON210" s="9"/>
      <c r="OO210" s="9"/>
      <c r="OP210" s="9"/>
      <c r="OQ210" s="9"/>
      <c r="OR210" s="9"/>
      <c r="OS210" s="9"/>
      <c r="OT210" s="9"/>
      <c r="OU210" s="9"/>
      <c r="OV210" s="9"/>
      <c r="OW210" s="9"/>
      <c r="OX210" s="9"/>
      <c r="OY210" s="9"/>
      <c r="OZ210" s="9"/>
      <c r="PA210" s="9"/>
      <c r="PB210" s="9"/>
      <c r="PC210" s="9"/>
      <c r="PD210" s="9"/>
      <c r="PE210" s="9"/>
      <c r="PF210" s="9"/>
      <c r="PG210" s="9"/>
      <c r="PH210" s="9"/>
      <c r="PI210" s="9"/>
      <c r="PJ210" s="9"/>
      <c r="PK210" s="9"/>
      <c r="PL210" s="9"/>
      <c r="PM210" s="9"/>
      <c r="PN210" s="9"/>
      <c r="PO210" s="9"/>
      <c r="PP210" s="9"/>
      <c r="PQ210" s="9"/>
      <c r="PR210" s="9"/>
      <c r="PS210" s="9"/>
      <c r="PT210" s="9"/>
      <c r="PU210" s="9"/>
      <c r="PV210" s="9"/>
      <c r="PW210" s="9"/>
      <c r="PX210" s="9"/>
      <c r="PY210" s="10"/>
      <c r="PZ210" s="10"/>
      <c r="QA210" s="9"/>
      <c r="QB210" s="9"/>
      <c r="QC210" s="9"/>
      <c r="QD210" s="9"/>
      <c r="QE210" s="9"/>
      <c r="QF210" s="9"/>
      <c r="QG210" s="9"/>
      <c r="QH210" s="9"/>
      <c r="QI210" s="9"/>
      <c r="QJ210" s="9"/>
      <c r="QK210" s="9"/>
      <c r="QL210" s="9"/>
      <c r="QM210" s="9"/>
      <c r="QN210" s="9"/>
      <c r="QO210" s="9"/>
      <c r="QP210" s="9"/>
      <c r="QQ210" s="9"/>
      <c r="QR210" s="9"/>
      <c r="QS210" s="9"/>
      <c r="QT210" s="9"/>
      <c r="QU210" s="9"/>
      <c r="QV210" s="9"/>
      <c r="QW210" s="9"/>
      <c r="QX210" s="9"/>
      <c r="QY210" s="9"/>
      <c r="QZ210" s="9"/>
      <c r="RA210" s="9"/>
      <c r="RB210" s="9"/>
      <c r="RC210" s="9"/>
      <c r="RD210" s="9"/>
      <c r="RE210" s="9"/>
      <c r="RF210" s="9"/>
      <c r="RG210" s="9"/>
      <c r="RH210" s="9"/>
      <c r="RI210" s="9"/>
      <c r="RJ210" s="9"/>
      <c r="RK210" s="9"/>
      <c r="RL210" s="9"/>
      <c r="RM210" s="9"/>
      <c r="RN210" s="9"/>
      <c r="RO210" s="9"/>
      <c r="RP210" s="9"/>
      <c r="RQ210" s="9"/>
      <c r="RR210" s="9"/>
      <c r="RS210" s="9"/>
      <c r="RT210" s="9"/>
      <c r="RU210" s="9"/>
      <c r="RV210" s="9"/>
      <c r="RW210" s="9"/>
      <c r="RX210" s="9"/>
      <c r="RY210" s="9"/>
      <c r="RZ210" s="9"/>
      <c r="SA210" s="9"/>
      <c r="SB210" s="9"/>
      <c r="SC210" s="9"/>
      <c r="SD210" s="9"/>
      <c r="SE210" s="9"/>
      <c r="SF210" s="9"/>
      <c r="SG210" s="9"/>
      <c r="SH210" s="9"/>
      <c r="SI210" s="9"/>
      <c r="SJ210" s="9"/>
      <c r="SK210" s="9"/>
      <c r="SL210" s="9"/>
      <c r="SM210" s="9"/>
      <c r="SN210" s="9"/>
      <c r="SO210" s="9"/>
      <c r="SP210" s="9"/>
      <c r="SQ210" s="9"/>
      <c r="SR210" s="9"/>
      <c r="SS210" s="9"/>
      <c r="ST210" s="9"/>
      <c r="SU210" s="9"/>
      <c r="SV210" s="9"/>
      <c r="SW210" s="9"/>
      <c r="SX210" s="9"/>
      <c r="SY210" s="9"/>
      <c r="SZ210" s="9"/>
      <c r="TA210" s="9"/>
      <c r="TB210" s="9"/>
      <c r="TC210" s="9"/>
      <c r="TD210" s="9"/>
      <c r="TE210" s="9"/>
      <c r="TF210" s="9"/>
      <c r="TG210" s="9"/>
      <c r="TH210" s="9"/>
      <c r="TI210" s="9"/>
      <c r="TJ210" s="9"/>
      <c r="TK210" s="9"/>
      <c r="TL210" s="9"/>
      <c r="TM210" s="9"/>
      <c r="TN210" s="9"/>
      <c r="TO210" s="9"/>
      <c r="TP210" s="9"/>
      <c r="TQ210" s="9"/>
      <c r="TR210" s="9"/>
      <c r="TS210" s="9"/>
      <c r="TT210" s="9"/>
      <c r="TU210" s="9"/>
      <c r="TV210" s="9"/>
      <c r="TW210" s="9"/>
      <c r="TX210" s="9"/>
      <c r="TY210" s="9"/>
      <c r="TZ210" s="9"/>
      <c r="UA210" s="9"/>
      <c r="UB210" s="9"/>
      <c r="UC210" s="9"/>
      <c r="UD210" s="9"/>
      <c r="UE210" s="9"/>
      <c r="UF210" s="9"/>
      <c r="UG210" s="9"/>
      <c r="UH210" s="9"/>
      <c r="UI210" s="9"/>
      <c r="UJ210" s="9"/>
      <c r="UK210" s="9"/>
      <c r="UL210" s="9"/>
      <c r="UM210" s="9"/>
      <c r="UN210" s="9"/>
      <c r="UO210" s="9"/>
      <c r="UP210" s="9"/>
      <c r="UQ210" s="9"/>
      <c r="UR210" s="9"/>
      <c r="US210" s="9"/>
      <c r="UT210" s="9"/>
      <c r="UU210" s="9"/>
      <c r="UV210" s="9"/>
      <c r="UW210" s="9"/>
      <c r="UX210" s="9"/>
      <c r="UY210" s="9"/>
      <c r="UZ210" s="9"/>
      <c r="VA210" s="9"/>
      <c r="VB210" s="9"/>
      <c r="VC210" s="9"/>
      <c r="VD210" s="9"/>
      <c r="VE210" s="9"/>
      <c r="VF210" s="9"/>
      <c r="VG210" s="9"/>
      <c r="VH210" s="9"/>
      <c r="VI210" s="9"/>
      <c r="VJ210" s="9"/>
      <c r="VK210" s="9"/>
      <c r="VL210" s="9"/>
      <c r="VM210" s="9"/>
      <c r="VN210" s="9"/>
      <c r="VO210" s="9"/>
      <c r="VP210" s="9"/>
      <c r="VQ210" s="9"/>
      <c r="VR210" s="9"/>
      <c r="VS210" s="9"/>
      <c r="VT210" s="9"/>
      <c r="VU210" s="9"/>
      <c r="VV210" s="9"/>
      <c r="VW210" s="9"/>
      <c r="VX210" s="9"/>
      <c r="VY210" s="9"/>
      <c r="VZ210" s="9"/>
      <c r="WA210" s="9"/>
      <c r="WB210" s="9"/>
      <c r="WC210" s="9"/>
      <c r="WD210" s="9"/>
      <c r="WE210" s="9"/>
      <c r="WF210" s="9"/>
      <c r="WG210" s="9"/>
      <c r="WH210" s="9"/>
      <c r="WI210" s="9"/>
      <c r="WJ210" s="9"/>
      <c r="WK210" s="9"/>
      <c r="WL210" s="9"/>
      <c r="WM210" s="9"/>
      <c r="WN210" s="9"/>
      <c r="WO210" s="9"/>
      <c r="WP210" s="9"/>
      <c r="WQ210" s="9"/>
      <c r="WR210" s="9"/>
      <c r="WS210" s="9"/>
      <c r="WT210" s="9"/>
      <c r="WU210" s="9"/>
      <c r="WV210" s="9"/>
      <c r="WW210" s="9"/>
      <c r="WX210" s="9"/>
      <c r="WY210" s="9"/>
      <c r="WZ210" s="9"/>
      <c r="XA210" s="9"/>
      <c r="XB210" s="9"/>
      <c r="XC210" s="9"/>
      <c r="XD210" s="9"/>
      <c r="XE210" s="9"/>
      <c r="XF210" s="9"/>
      <c r="XG210" s="9"/>
      <c r="XH210" s="9"/>
      <c r="XI210" s="9"/>
      <c r="XJ210" s="9"/>
      <c r="XK210" s="9"/>
      <c r="XL210" s="9"/>
      <c r="XM210" s="9"/>
      <c r="XN210" s="9"/>
      <c r="XO210" s="9"/>
      <c r="XP210" s="9"/>
      <c r="XQ210" s="9"/>
      <c r="XR210" s="9"/>
      <c r="XS210" s="9"/>
      <c r="XT210" s="9"/>
      <c r="XU210" s="9"/>
      <c r="XV210" s="9"/>
      <c r="XW210" s="9"/>
      <c r="XX210" s="9"/>
      <c r="XY210" s="9"/>
      <c r="XZ210" s="9"/>
      <c r="YA210" s="9"/>
      <c r="YB210" s="9"/>
      <c r="YC210" s="9"/>
      <c r="YD210" s="9"/>
      <c r="YE210" s="9"/>
      <c r="YF210" s="9"/>
      <c r="YG210" s="9"/>
      <c r="YH210" s="9"/>
      <c r="YI210" s="9"/>
      <c r="YJ210" s="9"/>
      <c r="YK210" s="9"/>
      <c r="YL210" s="9"/>
      <c r="YM210" s="9"/>
      <c r="YN210" s="9"/>
      <c r="YO210" s="9"/>
      <c r="YP210" s="9"/>
      <c r="YQ210" s="9"/>
      <c r="YR210" s="9"/>
      <c r="YS210" s="9"/>
      <c r="YT210" s="9"/>
      <c r="YU210" s="9"/>
      <c r="YV210" s="9"/>
      <c r="YW210" s="9"/>
      <c r="YX210" s="9"/>
      <c r="YY210" s="9"/>
      <c r="YZ210" s="9"/>
      <c r="ZA210" s="9"/>
      <c r="ZB210" s="9"/>
      <c r="ZC210" s="9"/>
      <c r="ZD210" s="9"/>
      <c r="ZE210" s="10"/>
      <c r="ZF210" s="9"/>
      <c r="ZG210" s="9"/>
      <c r="ZH210" s="9"/>
      <c r="ZI210" s="9"/>
      <c r="ZJ210" s="9"/>
      <c r="ZK210" s="9"/>
      <c r="ZL210" s="9"/>
      <c r="ZM210" s="9"/>
      <c r="ZN210" s="9"/>
      <c r="ZO210" s="9"/>
      <c r="ZP210" s="9"/>
      <c r="ZQ210" s="9"/>
      <c r="ZR210" s="9"/>
      <c r="ZS210" s="9"/>
      <c r="ZT210" s="9"/>
      <c r="ZU210" s="9"/>
      <c r="ZV210" s="9"/>
      <c r="ZW210" s="9"/>
      <c r="ZX210" s="9"/>
      <c r="ZY210" s="9"/>
      <c r="ZZ210" s="9"/>
      <c r="AAA210" s="9"/>
      <c r="AAB210" s="9"/>
      <c r="AAC210" s="9"/>
      <c r="AAD210" s="9"/>
      <c r="AAE210" s="9"/>
      <c r="AAF210" s="9"/>
      <c r="AAG210" s="9"/>
      <c r="AAH210" s="9"/>
      <c r="AAI210" s="9"/>
      <c r="AAJ210" s="9"/>
      <c r="AAK210" s="9"/>
      <c r="AAL210" s="9"/>
      <c r="AAM210" s="9"/>
      <c r="AAN210" s="9"/>
      <c r="AAO210" s="9"/>
      <c r="AAP210" s="9"/>
      <c r="AAQ210" s="9"/>
      <c r="AAR210" s="9"/>
      <c r="AAS210" s="9"/>
      <c r="AAT210" s="9"/>
      <c r="AAU210" s="9"/>
      <c r="AAV210" s="9"/>
      <c r="AAW210" s="9"/>
      <c r="AAX210" s="9"/>
      <c r="AAY210" s="9"/>
      <c r="AAZ210" s="9"/>
      <c r="ABA210" s="9"/>
      <c r="ABB210" s="9"/>
      <c r="ABC210" s="9"/>
      <c r="ABD210" s="9"/>
      <c r="ABE210" s="9"/>
      <c r="ABF210" s="9"/>
      <c r="ABG210" s="9"/>
      <c r="ABH210" s="9"/>
      <c r="ABI210" s="9"/>
      <c r="ABJ210" s="9"/>
      <c r="ABK210" s="9"/>
      <c r="ABL210" s="9"/>
      <c r="ABM210" s="9"/>
      <c r="ABN210" s="9"/>
      <c r="ABO210" s="9"/>
      <c r="ABP210" s="9"/>
      <c r="ABQ210" s="9"/>
      <c r="ABR210" s="9"/>
      <c r="ABS210" s="9"/>
      <c r="ABT210" s="9"/>
      <c r="ABU210" s="9"/>
      <c r="ABV210" s="9"/>
      <c r="ABW210" s="9"/>
      <c r="ABX210" s="9"/>
      <c r="ABY210" s="9"/>
      <c r="ABZ210" s="9"/>
      <c r="ACA210" s="9"/>
      <c r="ACB210" s="9"/>
      <c r="ACC210" s="9"/>
      <c r="ACD210" s="10"/>
      <c r="ACE210" s="9"/>
      <c r="ACF210" s="9"/>
      <c r="ACG210" s="9"/>
      <c r="ACH210" s="9"/>
      <c r="ACI210" s="9"/>
      <c r="ACJ210" s="9"/>
      <c r="ACK210" s="9"/>
      <c r="ACL210" s="9"/>
      <c r="ACM210" s="9"/>
      <c r="ACN210" s="9"/>
      <c r="ACO210" s="9"/>
      <c r="ACP210" s="9"/>
      <c r="ACQ210" s="9"/>
      <c r="ACR210" s="9"/>
      <c r="ACS210" s="9"/>
      <c r="ACT210" s="9"/>
      <c r="ACU210" s="9"/>
      <c r="ACV210" s="9"/>
      <c r="ACW210" s="9"/>
      <c r="ACX210" s="9"/>
      <c r="ACY210" s="9"/>
      <c r="ACZ210" s="9"/>
      <c r="ADA210" s="9"/>
      <c r="ADB210" s="9"/>
      <c r="ADC210" s="9"/>
      <c r="ADD210" s="9"/>
      <c r="ADE210" s="9"/>
      <c r="ADF210" s="9"/>
      <c r="ADG210" s="9"/>
      <c r="ADH210" s="9"/>
      <c r="ADI210" s="9"/>
      <c r="ADJ210" s="9"/>
      <c r="ADK210" s="9"/>
      <c r="ADL210" s="9"/>
      <c r="ADM210" s="9"/>
      <c r="ADN210" s="9"/>
      <c r="ADO210" s="9"/>
      <c r="ADP210" s="9"/>
      <c r="ADQ210" s="9"/>
      <c r="ADR210" s="9"/>
      <c r="ADS210" s="9"/>
      <c r="ADT210" s="9"/>
      <c r="ADU210" s="9"/>
      <c r="ADV210" s="9"/>
      <c r="ADW210" s="9"/>
      <c r="ADX210" s="9"/>
      <c r="ADY210" s="9"/>
      <c r="ADZ210" s="9"/>
      <c r="AEA210" s="9"/>
      <c r="AEB210" s="9"/>
      <c r="AEC210" s="9"/>
      <c r="AED210" s="9"/>
      <c r="AEE210" s="9"/>
      <c r="AEF210" s="9"/>
      <c r="AEG210" s="9"/>
      <c r="AEH210" s="9"/>
      <c r="AEI210" s="9"/>
      <c r="AEJ210" s="9"/>
      <c r="AEK210" s="9"/>
      <c r="AEL210" s="9"/>
      <c r="AEM210" s="9"/>
      <c r="AEN210" s="9"/>
      <c r="AEO210" s="9"/>
      <c r="AEP210" s="9"/>
      <c r="AEQ210" s="9"/>
      <c r="AER210" s="9"/>
      <c r="AES210" s="9"/>
      <c r="AET210" s="9"/>
      <c r="AEU210" s="9"/>
      <c r="AEV210" s="9"/>
      <c r="AEW210" s="9"/>
      <c r="AEX210" s="9"/>
      <c r="AEY210" s="9"/>
      <c r="AEZ210" s="9"/>
      <c r="AFA210" s="9"/>
      <c r="AFB210" s="9"/>
      <c r="AFC210" s="9"/>
      <c r="AFD210" s="9"/>
      <c r="AFE210" s="9"/>
      <c r="AFF210" s="9"/>
    </row>
    <row r="211" spans="1:838" ht="12.75" x14ac:dyDescent="0.2">
      <c r="A211">
        <v>210</v>
      </c>
      <c r="B211" s="6" t="str">
        <f>IF(ISNUMBER(SEARCH(",",C211)),C211,MID(C211,SEARCH(" ",C211)+1,256) &amp; ", " &amp; LEFT(C211,SEARCH(" ",C211)-1))</f>
        <v>Loader, Mark</v>
      </c>
      <c r="C211" s="7" t="s">
        <v>512</v>
      </c>
      <c r="D211" s="8">
        <f>SUM(E211:BPI211)</f>
        <v>20</v>
      </c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>
        <v>4.5</v>
      </c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>
        <v>3.1</v>
      </c>
      <c r="GY211" s="9"/>
      <c r="GZ211" s="9"/>
      <c r="HA211" s="9">
        <v>6.2</v>
      </c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>
        <v>6.2</v>
      </c>
      <c r="IU211" s="9"/>
      <c r="IV211" s="9"/>
      <c r="IW211" s="9"/>
      <c r="IX211" s="9"/>
      <c r="IY211" s="9"/>
      <c r="IZ211" s="9"/>
      <c r="JA211" s="9"/>
      <c r="JB211" s="9"/>
      <c r="JC211" s="9"/>
      <c r="JD211" s="9"/>
      <c r="JE211" s="9"/>
      <c r="JF211" s="9"/>
      <c r="JG211" s="9"/>
      <c r="JH211" s="9"/>
      <c r="JI211" s="9"/>
      <c r="JJ211" s="9"/>
      <c r="JK211" s="9"/>
      <c r="JL211" s="9"/>
      <c r="JM211" s="9"/>
      <c r="JN211" s="9"/>
      <c r="JO211" s="9"/>
      <c r="JP211" s="9"/>
      <c r="JQ211" s="9"/>
      <c r="JR211" s="9"/>
      <c r="JS211" s="9"/>
      <c r="JT211" s="9"/>
      <c r="JU211" s="9"/>
      <c r="JV211" s="9"/>
      <c r="JW211" s="9"/>
      <c r="JX211" s="9"/>
      <c r="JY211" s="9"/>
      <c r="JZ211" s="9"/>
      <c r="KA211" s="9"/>
      <c r="KB211" s="9"/>
      <c r="KC211" s="9"/>
      <c r="KD211" s="9"/>
      <c r="KE211" s="9"/>
      <c r="KF211" s="9"/>
      <c r="KG211" s="9"/>
      <c r="KH211" s="9"/>
      <c r="KI211" s="9"/>
      <c r="KJ211" s="9"/>
      <c r="KK211" s="9"/>
      <c r="KL211" s="9"/>
      <c r="KM211" s="9"/>
      <c r="KN211" s="9"/>
      <c r="KO211" s="9"/>
      <c r="KP211" s="9"/>
      <c r="KQ211" s="9"/>
      <c r="KR211" s="9"/>
      <c r="KS211" s="9"/>
      <c r="KT211" s="9"/>
      <c r="KU211" s="9"/>
      <c r="KV211" s="9"/>
      <c r="KW211" s="9"/>
      <c r="KX211" s="9"/>
      <c r="KY211" s="9"/>
      <c r="KZ211" s="9"/>
      <c r="LA211" s="9"/>
      <c r="LB211" s="9"/>
      <c r="LC211" s="9"/>
      <c r="LD211" s="9"/>
      <c r="LE211" s="9"/>
      <c r="LF211" s="9"/>
      <c r="LG211" s="9"/>
      <c r="LH211" s="9"/>
      <c r="LI211" s="9"/>
      <c r="LJ211" s="9"/>
      <c r="LK211" s="9"/>
      <c r="LL211" s="9"/>
      <c r="LM211" s="9"/>
      <c r="LN211" s="9"/>
      <c r="LO211" s="9"/>
      <c r="LP211" s="9"/>
      <c r="LQ211" s="9"/>
      <c r="LR211" s="9"/>
      <c r="LS211" s="9"/>
      <c r="LT211" s="9"/>
      <c r="LU211" s="9"/>
      <c r="LV211" s="9"/>
      <c r="LW211" s="9"/>
      <c r="LX211" s="9"/>
      <c r="LY211" s="9"/>
      <c r="LZ211" s="9"/>
      <c r="MA211" s="9"/>
      <c r="MB211" s="9"/>
      <c r="MC211" s="9"/>
      <c r="MD211" s="9"/>
      <c r="ME211" s="9"/>
      <c r="MF211" s="9"/>
      <c r="MG211" s="9"/>
      <c r="MH211" s="9"/>
      <c r="MI211" s="9"/>
      <c r="MJ211" s="9"/>
      <c r="MK211" s="9"/>
      <c r="ML211" s="9"/>
      <c r="MM211" s="9"/>
      <c r="MN211" s="9"/>
      <c r="MO211" s="9"/>
      <c r="MP211" s="9"/>
      <c r="MQ211" s="9"/>
      <c r="MR211" s="9"/>
      <c r="MS211" s="9"/>
      <c r="MT211" s="9"/>
      <c r="MU211" s="9"/>
      <c r="MV211" s="9"/>
      <c r="MW211" s="9"/>
      <c r="MX211" s="9"/>
      <c r="MY211" s="9"/>
      <c r="MZ211" s="9"/>
      <c r="NA211" s="9"/>
      <c r="NB211" s="9"/>
      <c r="NC211" s="9"/>
      <c r="ND211" s="9"/>
      <c r="NE211" s="9"/>
      <c r="NF211" s="9"/>
      <c r="NG211" s="9"/>
      <c r="NH211" s="9"/>
      <c r="NI211" s="9"/>
      <c r="NJ211" s="9"/>
      <c r="NK211" s="9"/>
      <c r="NL211" s="9"/>
      <c r="NM211" s="9"/>
      <c r="NN211" s="9"/>
      <c r="NO211" s="9"/>
      <c r="NP211" s="9"/>
      <c r="NQ211" s="9"/>
      <c r="NR211" s="9"/>
      <c r="NS211" s="9"/>
      <c r="NT211" s="9"/>
      <c r="NU211" s="9"/>
      <c r="NV211" s="9"/>
      <c r="NW211" s="9"/>
      <c r="NX211" s="9"/>
      <c r="NY211" s="9"/>
      <c r="NZ211" s="9"/>
      <c r="OA211" s="9"/>
      <c r="OB211" s="9"/>
      <c r="OC211" s="9"/>
      <c r="OD211" s="9"/>
      <c r="OE211" s="9"/>
      <c r="OF211" s="9"/>
      <c r="OG211" s="9"/>
      <c r="OH211" s="9"/>
      <c r="OI211" s="9"/>
      <c r="OJ211" s="9"/>
      <c r="OK211" s="9"/>
      <c r="OL211" s="9"/>
      <c r="OM211" s="9"/>
      <c r="ON211" s="9"/>
      <c r="OO211" s="9"/>
      <c r="OP211" s="9"/>
      <c r="OQ211" s="9"/>
      <c r="OR211" s="9"/>
      <c r="OS211" s="9"/>
      <c r="OT211" s="9"/>
      <c r="OU211" s="9"/>
      <c r="OV211" s="9"/>
      <c r="OW211" s="9"/>
      <c r="OX211" s="9"/>
      <c r="OY211" s="9"/>
      <c r="OZ211" s="9"/>
      <c r="PA211" s="9"/>
      <c r="PB211" s="9"/>
      <c r="PC211" s="9"/>
      <c r="PD211" s="9"/>
      <c r="PE211" s="9"/>
      <c r="PF211" s="9"/>
      <c r="PG211" s="9"/>
      <c r="PH211" s="9"/>
      <c r="PI211" s="9"/>
      <c r="PJ211" s="9"/>
      <c r="PK211" s="9"/>
      <c r="PL211" s="9"/>
      <c r="PM211" s="9"/>
      <c r="PN211" s="9"/>
      <c r="PO211" s="9"/>
      <c r="PP211" s="9"/>
      <c r="PQ211" s="9"/>
      <c r="PR211" s="9"/>
      <c r="PS211" s="9"/>
      <c r="PT211" s="9"/>
      <c r="PU211" s="9"/>
      <c r="PV211" s="9"/>
      <c r="PW211" s="9"/>
      <c r="PX211" s="9"/>
      <c r="PY211" s="10"/>
      <c r="PZ211" s="10"/>
      <c r="QA211" s="9"/>
      <c r="QB211" s="9"/>
      <c r="QC211" s="9"/>
      <c r="QD211" s="9"/>
      <c r="QE211" s="9"/>
      <c r="QF211" s="9"/>
      <c r="QG211" s="9"/>
      <c r="QH211" s="9"/>
      <c r="QI211" s="9"/>
      <c r="QJ211" s="9"/>
      <c r="QK211" s="9"/>
      <c r="QL211" s="9"/>
      <c r="QM211" s="9"/>
      <c r="QN211" s="9"/>
      <c r="QO211" s="9"/>
      <c r="QP211" s="9"/>
      <c r="QQ211" s="9"/>
      <c r="QR211" s="9"/>
      <c r="QS211" s="9"/>
      <c r="QT211" s="9"/>
      <c r="QU211" s="9"/>
      <c r="QV211" s="9"/>
      <c r="QW211" s="9"/>
      <c r="QX211" s="9"/>
      <c r="QY211" s="9"/>
      <c r="QZ211" s="9"/>
      <c r="RA211" s="9"/>
      <c r="RB211" s="9"/>
      <c r="RC211" s="9"/>
      <c r="RD211" s="9"/>
      <c r="RE211" s="9"/>
      <c r="RF211" s="9"/>
      <c r="RG211" s="9"/>
      <c r="RH211" s="9"/>
      <c r="RI211" s="9"/>
      <c r="RJ211" s="9"/>
      <c r="RK211" s="9"/>
      <c r="RL211" s="9"/>
      <c r="RM211" s="9"/>
      <c r="RN211" s="9"/>
      <c r="RO211" s="9"/>
      <c r="RP211" s="9"/>
      <c r="RQ211" s="9"/>
      <c r="RR211" s="9"/>
      <c r="RS211" s="9"/>
      <c r="RT211" s="9"/>
      <c r="RU211" s="9"/>
      <c r="RV211" s="9"/>
      <c r="RW211" s="9"/>
      <c r="RX211" s="9"/>
      <c r="RY211" s="9"/>
      <c r="RZ211" s="9"/>
      <c r="SA211" s="9"/>
      <c r="SB211" s="9"/>
      <c r="SC211" s="9"/>
      <c r="SD211" s="9"/>
      <c r="SE211" s="9"/>
      <c r="SF211" s="9"/>
      <c r="SG211" s="9"/>
      <c r="SH211" s="9"/>
      <c r="SI211" s="9"/>
      <c r="SJ211" s="9"/>
      <c r="SK211" s="9"/>
      <c r="SL211" s="9"/>
      <c r="SM211" s="9"/>
      <c r="SN211" s="9"/>
      <c r="SO211" s="9"/>
      <c r="SP211" s="9"/>
      <c r="SQ211" s="9"/>
      <c r="SR211" s="9"/>
      <c r="SS211" s="9"/>
      <c r="ST211" s="9"/>
      <c r="SU211" s="9"/>
      <c r="SV211" s="9"/>
      <c r="SW211" s="9"/>
      <c r="SX211" s="9"/>
      <c r="SY211" s="9"/>
      <c r="SZ211" s="9"/>
      <c r="TA211" s="9"/>
      <c r="TB211" s="9"/>
      <c r="TC211" s="9"/>
      <c r="TD211" s="9"/>
      <c r="TE211" s="9"/>
      <c r="TF211" s="9"/>
      <c r="TG211" s="9"/>
      <c r="TH211" s="9"/>
      <c r="TI211" s="9"/>
      <c r="TJ211" s="9"/>
      <c r="TK211" s="9"/>
      <c r="TL211" s="9"/>
      <c r="TM211" s="9"/>
      <c r="TN211" s="9"/>
      <c r="TO211" s="9"/>
      <c r="TP211" s="9"/>
      <c r="TQ211" s="9"/>
      <c r="TR211" s="9"/>
      <c r="TS211" s="9"/>
      <c r="TT211" s="9"/>
      <c r="TU211" s="9"/>
      <c r="TV211" s="9"/>
      <c r="TW211" s="9"/>
      <c r="TX211" s="9"/>
      <c r="TY211" s="9"/>
      <c r="TZ211" s="9"/>
      <c r="UA211" s="9"/>
      <c r="UB211" s="9"/>
      <c r="UC211" s="9"/>
      <c r="UD211" s="9"/>
      <c r="UE211" s="9"/>
      <c r="UF211" s="9"/>
      <c r="UG211" s="9"/>
      <c r="UH211" s="9"/>
      <c r="UI211" s="9"/>
      <c r="UJ211" s="9"/>
      <c r="UK211" s="9"/>
      <c r="UL211" s="9"/>
      <c r="UM211" s="9"/>
      <c r="UN211" s="9"/>
      <c r="UO211" s="9"/>
      <c r="UP211" s="9"/>
      <c r="UQ211" s="9"/>
      <c r="UR211" s="9"/>
      <c r="US211" s="9"/>
      <c r="UT211" s="9"/>
      <c r="UU211" s="9"/>
      <c r="UV211" s="9"/>
      <c r="UW211" s="9"/>
      <c r="UX211" s="9"/>
      <c r="UY211" s="9"/>
      <c r="UZ211" s="9"/>
      <c r="VA211" s="9"/>
      <c r="VB211" s="9"/>
      <c r="VC211" s="9"/>
      <c r="VD211" s="9"/>
      <c r="VE211" s="9"/>
      <c r="VF211" s="9"/>
      <c r="VG211" s="9"/>
      <c r="VH211" s="9"/>
      <c r="VI211" s="9"/>
      <c r="VJ211" s="9"/>
      <c r="VK211" s="9"/>
      <c r="VL211" s="9"/>
      <c r="VM211" s="9"/>
      <c r="VN211" s="9"/>
      <c r="VO211" s="9"/>
      <c r="VP211" s="9"/>
      <c r="VQ211" s="9"/>
      <c r="VR211" s="9"/>
      <c r="VS211" s="9"/>
      <c r="VT211" s="9"/>
      <c r="VU211" s="9"/>
      <c r="VV211" s="9"/>
      <c r="VW211" s="9"/>
      <c r="VX211" s="9"/>
      <c r="VY211" s="9"/>
      <c r="VZ211" s="9"/>
      <c r="WA211" s="9"/>
      <c r="WB211" s="9"/>
      <c r="WC211" s="9"/>
      <c r="WD211" s="9"/>
      <c r="WE211" s="9"/>
      <c r="WF211" s="9"/>
      <c r="WG211" s="9"/>
      <c r="WH211" s="9"/>
      <c r="WI211" s="9"/>
      <c r="WJ211" s="9"/>
      <c r="WK211" s="9"/>
      <c r="WL211" s="9"/>
      <c r="WM211" s="9"/>
      <c r="WN211" s="9"/>
      <c r="WO211" s="9"/>
      <c r="WP211" s="9"/>
      <c r="WQ211" s="9"/>
      <c r="WR211" s="9"/>
      <c r="WS211" s="9"/>
      <c r="WT211" s="9"/>
      <c r="WU211" s="9"/>
      <c r="WV211" s="9"/>
      <c r="WW211" s="9"/>
      <c r="WX211" s="9"/>
      <c r="WY211" s="9"/>
      <c r="WZ211" s="9"/>
      <c r="XA211" s="9"/>
      <c r="XB211" s="9"/>
      <c r="XC211" s="9"/>
      <c r="XD211" s="9"/>
      <c r="XE211" s="9"/>
      <c r="XF211" s="9"/>
      <c r="XG211" s="9"/>
      <c r="XH211" s="9"/>
      <c r="XI211" s="9"/>
      <c r="XJ211" s="9"/>
      <c r="XK211" s="9"/>
      <c r="XL211" s="9"/>
      <c r="XM211" s="9"/>
      <c r="XN211" s="9"/>
      <c r="XO211" s="9"/>
      <c r="XP211" s="9"/>
      <c r="XQ211" s="9"/>
      <c r="XR211" s="9"/>
      <c r="XS211" s="9"/>
      <c r="XT211" s="9"/>
      <c r="XU211" s="9"/>
      <c r="XV211" s="9"/>
      <c r="XW211" s="9"/>
      <c r="XX211" s="9"/>
      <c r="XY211" s="9"/>
      <c r="XZ211" s="9"/>
      <c r="YA211" s="9"/>
      <c r="YB211" s="9"/>
      <c r="YC211" s="9"/>
      <c r="YD211" s="9"/>
      <c r="YE211" s="9"/>
      <c r="YF211" s="9"/>
      <c r="YG211" s="9"/>
      <c r="YH211" s="9"/>
      <c r="YI211" s="9"/>
      <c r="YJ211" s="9"/>
      <c r="YK211" s="9"/>
      <c r="YL211" s="9"/>
      <c r="YM211" s="9"/>
      <c r="YN211" s="9"/>
      <c r="YO211" s="9"/>
      <c r="YP211" s="9"/>
      <c r="YQ211" s="9"/>
      <c r="YR211" s="9"/>
      <c r="YS211" s="9"/>
      <c r="YT211" s="9"/>
      <c r="YU211" s="9"/>
      <c r="YV211" s="9"/>
      <c r="YW211" s="9"/>
      <c r="YX211" s="9"/>
      <c r="YY211" s="9"/>
      <c r="YZ211" s="9"/>
      <c r="ZA211" s="9"/>
      <c r="ZB211" s="9"/>
      <c r="ZC211" s="9"/>
      <c r="ZD211" s="9"/>
      <c r="ZE211" s="10"/>
      <c r="ZF211" s="9"/>
      <c r="ZG211" s="9"/>
      <c r="ZH211" s="9"/>
      <c r="ZI211" s="9"/>
      <c r="ZJ211" s="9"/>
      <c r="ZK211" s="9"/>
      <c r="ZL211" s="9"/>
      <c r="ZM211" s="9"/>
      <c r="ZN211" s="9"/>
      <c r="ZO211" s="9"/>
      <c r="ZP211" s="9"/>
      <c r="ZQ211" s="9"/>
      <c r="ZR211" s="9"/>
      <c r="ZS211" s="9"/>
      <c r="ZT211" s="9"/>
      <c r="ZU211" s="9"/>
      <c r="ZV211" s="9"/>
      <c r="ZW211" s="9"/>
      <c r="ZX211" s="9"/>
      <c r="ZY211" s="9"/>
      <c r="ZZ211" s="9"/>
      <c r="AAA211" s="9"/>
      <c r="AAB211" s="9"/>
      <c r="AAC211" s="9"/>
      <c r="AAD211" s="9"/>
      <c r="AAE211" s="9"/>
      <c r="AAF211" s="9"/>
      <c r="AAG211" s="9"/>
      <c r="AAH211" s="9"/>
      <c r="AAI211" s="9"/>
      <c r="AAJ211" s="9"/>
      <c r="AAK211" s="9"/>
      <c r="AAL211" s="9"/>
      <c r="AAM211" s="9"/>
      <c r="AAN211" s="9"/>
      <c r="AAO211" s="9"/>
      <c r="AAP211" s="9"/>
      <c r="AAQ211" s="9"/>
      <c r="AAR211" s="9"/>
      <c r="AAS211" s="9"/>
      <c r="AAT211" s="9"/>
      <c r="AAU211" s="9"/>
      <c r="AAV211" s="9"/>
      <c r="AAW211" s="9"/>
      <c r="AAX211" s="9"/>
      <c r="AAY211" s="9"/>
      <c r="AAZ211" s="9"/>
      <c r="ABA211" s="9"/>
      <c r="ABB211" s="9"/>
      <c r="ABC211" s="9"/>
      <c r="ABD211" s="9"/>
      <c r="ABE211" s="9"/>
      <c r="ABF211" s="9"/>
      <c r="ABG211" s="9"/>
      <c r="ABH211" s="9"/>
      <c r="ABI211" s="9"/>
      <c r="ABJ211" s="9"/>
      <c r="ABK211" s="9"/>
      <c r="ABL211" s="9"/>
      <c r="ABM211" s="9"/>
      <c r="ABN211" s="9"/>
      <c r="ABO211" s="9"/>
      <c r="ABP211" s="9"/>
      <c r="ABQ211" s="9"/>
      <c r="ABR211" s="9"/>
      <c r="ABS211" s="9"/>
      <c r="ABT211" s="9"/>
      <c r="ABU211" s="9"/>
      <c r="ABV211" s="9"/>
      <c r="ABW211" s="9"/>
      <c r="ABX211" s="9"/>
      <c r="ABY211" s="9"/>
      <c r="ABZ211" s="9"/>
      <c r="ACA211" s="9"/>
      <c r="ACB211" s="9"/>
      <c r="ACC211" s="9"/>
      <c r="ACD211" s="10"/>
      <c r="ACE211" s="9"/>
      <c r="ACF211" s="9"/>
      <c r="ACG211" s="9"/>
      <c r="ACH211" s="9"/>
      <c r="ACI211" s="9"/>
      <c r="ACJ211" s="9"/>
      <c r="ACK211" s="9"/>
      <c r="ACL211" s="9"/>
      <c r="ACM211" s="9"/>
      <c r="ACN211" s="9"/>
      <c r="ACO211" s="9"/>
      <c r="ACP211" s="9"/>
      <c r="ACQ211" s="9"/>
      <c r="ACR211" s="9"/>
      <c r="ACS211" s="9"/>
      <c r="ACT211" s="9"/>
      <c r="ACU211" s="9"/>
      <c r="ACV211" s="9"/>
      <c r="ACW211" s="9"/>
      <c r="ACX211" s="9"/>
      <c r="ACY211" s="9"/>
      <c r="ACZ211" s="9"/>
      <c r="ADA211" s="9"/>
      <c r="ADB211" s="9"/>
      <c r="ADC211" s="9"/>
      <c r="ADD211" s="9"/>
      <c r="ADE211" s="9"/>
      <c r="ADF211" s="9"/>
      <c r="ADG211" s="9"/>
      <c r="ADH211" s="9"/>
      <c r="ADI211" s="9"/>
      <c r="ADJ211" s="9"/>
      <c r="ADK211" s="9"/>
      <c r="ADL211" s="9"/>
      <c r="ADM211" s="9"/>
      <c r="ADN211" s="9"/>
      <c r="ADO211" s="9"/>
      <c r="ADP211" s="9"/>
      <c r="ADQ211" s="9"/>
      <c r="ADR211" s="9"/>
      <c r="ADS211" s="9"/>
      <c r="ADT211" s="9"/>
      <c r="ADU211" s="9"/>
      <c r="ADV211" s="9"/>
      <c r="ADW211" s="9"/>
      <c r="ADX211" s="9"/>
      <c r="ADY211" s="9"/>
      <c r="ADZ211" s="9"/>
      <c r="AEA211" s="9"/>
      <c r="AEB211" s="9"/>
      <c r="AEC211" s="9"/>
      <c r="AED211" s="9"/>
      <c r="AEE211" s="9"/>
      <c r="AEF211" s="9"/>
      <c r="AEG211" s="9"/>
      <c r="AEH211" s="9"/>
      <c r="AEI211" s="9"/>
      <c r="AEJ211" s="9"/>
      <c r="AEK211" s="9"/>
      <c r="AEL211" s="9"/>
      <c r="AEM211" s="9"/>
      <c r="AEN211" s="9"/>
      <c r="AEO211" s="9"/>
      <c r="AEP211" s="9"/>
      <c r="AEQ211" s="9"/>
      <c r="AER211" s="9"/>
      <c r="AES211" s="9"/>
      <c r="AET211" s="9"/>
      <c r="AEU211" s="9"/>
      <c r="AEV211" s="9"/>
      <c r="AEW211" s="9"/>
      <c r="AEX211" s="9"/>
      <c r="AEY211" s="9"/>
      <c r="AEZ211" s="9"/>
      <c r="AFA211" s="9"/>
      <c r="AFB211" s="9"/>
      <c r="AFC211" s="9"/>
      <c r="AFD211" s="9"/>
      <c r="AFE211" s="9"/>
      <c r="AFF211" s="9"/>
    </row>
    <row r="212" spans="1:838" ht="12.75" x14ac:dyDescent="0.2">
      <c r="A212">
        <v>211</v>
      </c>
      <c r="B212" s="6" t="str">
        <f>IF(ISNUMBER(SEARCH(",",C212)),C212,MID(C212,SEARCH(" ",C212)+1,256) &amp; ", " &amp; LEFT(C212,SEARCH(" ",C212)-1))</f>
        <v>Banks, Doug</v>
      </c>
      <c r="C212" s="7" t="s">
        <v>426</v>
      </c>
      <c r="D212" s="8">
        <f>SUM(E212:BPI212)</f>
        <v>19.3</v>
      </c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0"/>
      <c r="P212" s="10"/>
      <c r="Q212" s="10"/>
      <c r="R212" s="10"/>
      <c r="S212" s="10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>
        <v>13.1</v>
      </c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10"/>
      <c r="HR212" s="10"/>
      <c r="HS212" s="10"/>
      <c r="HT212" s="10"/>
      <c r="HU212" s="10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>
        <v>6.2</v>
      </c>
      <c r="IU212" s="9"/>
      <c r="IV212" s="9"/>
      <c r="IW212" s="9"/>
      <c r="IX212" s="9"/>
      <c r="IY212" s="9"/>
      <c r="IZ212" s="9"/>
      <c r="JA212" s="9"/>
      <c r="JB212" s="9"/>
      <c r="JC212" s="9"/>
      <c r="JD212" s="9"/>
      <c r="JE212" s="9"/>
      <c r="JF212" s="9"/>
      <c r="JG212" s="9"/>
      <c r="JH212" s="9"/>
      <c r="JI212" s="9"/>
      <c r="JJ212" s="9"/>
      <c r="JK212" s="9"/>
      <c r="JL212" s="9"/>
      <c r="JM212" s="9"/>
      <c r="JN212" s="9"/>
      <c r="JO212" s="9"/>
      <c r="JP212" s="9"/>
      <c r="JQ212" s="9"/>
      <c r="JR212" s="9"/>
      <c r="JS212" s="9"/>
      <c r="JT212" s="9"/>
      <c r="JU212" s="9"/>
      <c r="JV212" s="9"/>
      <c r="JW212" s="9"/>
      <c r="JX212" s="9"/>
      <c r="JY212" s="9"/>
      <c r="JZ212" s="9"/>
      <c r="KA212" s="9"/>
      <c r="KB212" s="9"/>
      <c r="KC212" s="9"/>
      <c r="KD212" s="9"/>
      <c r="KE212" s="9"/>
      <c r="KF212" s="9"/>
      <c r="KG212" s="9"/>
      <c r="KH212" s="9"/>
      <c r="KI212" s="9"/>
      <c r="KJ212" s="9"/>
      <c r="KK212" s="9"/>
      <c r="KL212" s="9"/>
      <c r="KM212" s="9"/>
      <c r="KN212" s="9"/>
      <c r="KO212" s="9"/>
      <c r="KP212" s="9"/>
      <c r="KQ212" s="9"/>
      <c r="KR212" s="9"/>
      <c r="KS212" s="9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9"/>
      <c r="ME212" s="9"/>
      <c r="MF212" s="9"/>
      <c r="MG212" s="9"/>
      <c r="MH212" s="9"/>
      <c r="MI212" s="9"/>
      <c r="MJ212" s="9"/>
      <c r="MK212" s="9"/>
      <c r="ML212" s="9"/>
      <c r="MM212" s="9"/>
      <c r="MN212" s="9"/>
      <c r="MO212" s="9"/>
      <c r="MP212" s="9"/>
      <c r="MQ212" s="9"/>
      <c r="MR212" s="9"/>
      <c r="MS212" s="9"/>
      <c r="MT212" s="9"/>
      <c r="MU212" s="9"/>
      <c r="MV212" s="9"/>
      <c r="MW212" s="9"/>
      <c r="MX212" s="9"/>
      <c r="MY212" s="9"/>
      <c r="MZ212" s="9"/>
      <c r="NA212" s="9"/>
      <c r="NB212" s="9"/>
      <c r="NC212" s="9"/>
      <c r="ND212" s="9"/>
      <c r="NE212" s="9"/>
      <c r="NF212" s="9"/>
      <c r="NG212" s="9"/>
      <c r="NH212" s="9"/>
      <c r="NI212" s="9"/>
      <c r="NJ212" s="9"/>
      <c r="NK212" s="9"/>
      <c r="NL212" s="9"/>
      <c r="NM212" s="9"/>
      <c r="NN212" s="9"/>
      <c r="NO212" s="9"/>
      <c r="NP212" s="9"/>
      <c r="NQ212" s="9"/>
      <c r="NR212" s="9"/>
      <c r="NS212" s="9"/>
      <c r="NT212" s="9"/>
      <c r="NU212" s="9"/>
      <c r="NV212" s="9"/>
      <c r="NW212" s="9"/>
      <c r="NX212" s="9"/>
      <c r="NY212" s="9"/>
      <c r="NZ212" s="9"/>
      <c r="OA212" s="9"/>
      <c r="OB212" s="9"/>
      <c r="OC212" s="9"/>
      <c r="OD212" s="9"/>
      <c r="OE212" s="9"/>
      <c r="OF212" s="9"/>
      <c r="OG212" s="9"/>
      <c r="OH212" s="9"/>
      <c r="OI212" s="9"/>
      <c r="OJ212" s="9"/>
      <c r="OK212" s="9"/>
      <c r="OL212" s="9"/>
      <c r="OM212" s="9"/>
      <c r="ON212" s="9"/>
      <c r="OO212" s="9"/>
      <c r="OP212" s="9"/>
      <c r="OQ212" s="9"/>
      <c r="OR212" s="9"/>
      <c r="OS212" s="9"/>
      <c r="OT212" s="9"/>
      <c r="OU212" s="9"/>
      <c r="OV212" s="9"/>
      <c r="OW212" s="9"/>
      <c r="OX212" s="9"/>
      <c r="OY212" s="9"/>
      <c r="OZ212" s="9"/>
      <c r="PA212" s="9"/>
      <c r="PB212" s="9"/>
      <c r="PC212" s="9"/>
      <c r="PD212" s="9"/>
      <c r="PE212" s="9"/>
      <c r="PF212" s="9"/>
      <c r="PG212" s="9"/>
      <c r="PH212" s="9"/>
      <c r="PI212" s="9"/>
      <c r="PJ212" s="9"/>
      <c r="PK212" s="9"/>
      <c r="PL212" s="9"/>
      <c r="PM212" s="9"/>
      <c r="PN212" s="9"/>
      <c r="PO212" s="9"/>
      <c r="PP212" s="9"/>
      <c r="PQ212" s="9"/>
      <c r="PR212" s="9"/>
      <c r="PS212" s="9"/>
      <c r="PT212" s="9"/>
      <c r="PU212" s="9"/>
      <c r="PV212" s="9"/>
      <c r="PW212" s="9"/>
      <c r="PX212" s="9"/>
      <c r="PY212" s="10"/>
      <c r="PZ212" s="10"/>
      <c r="QA212" s="9"/>
      <c r="QB212" s="9"/>
      <c r="QC212" s="9"/>
      <c r="QD212" s="9"/>
      <c r="QE212" s="9"/>
      <c r="QF212" s="9"/>
      <c r="QG212" s="9"/>
      <c r="QH212" s="9"/>
      <c r="QI212" s="9"/>
      <c r="QJ212" s="9"/>
      <c r="QK212" s="9"/>
      <c r="QL212" s="9"/>
      <c r="QM212" s="9"/>
      <c r="QN212" s="9"/>
      <c r="QO212" s="9"/>
      <c r="QP212" s="9"/>
      <c r="QQ212" s="9"/>
      <c r="QR212" s="9"/>
      <c r="QS212" s="9"/>
      <c r="QT212" s="9"/>
      <c r="QU212" s="9"/>
      <c r="QV212" s="9"/>
      <c r="QW212" s="9"/>
      <c r="QX212" s="9"/>
      <c r="QY212" s="9"/>
      <c r="QZ212" s="9"/>
      <c r="RA212" s="9"/>
      <c r="RB212" s="9"/>
      <c r="RC212" s="9"/>
      <c r="RD212" s="9"/>
      <c r="RE212" s="9"/>
      <c r="RF212" s="9"/>
      <c r="RG212" s="9"/>
      <c r="RH212" s="9"/>
      <c r="RI212" s="9"/>
      <c r="RJ212" s="9"/>
      <c r="RK212" s="9"/>
      <c r="RL212" s="9"/>
      <c r="RM212" s="9"/>
      <c r="RN212" s="9"/>
      <c r="RO212" s="9"/>
      <c r="RP212" s="9"/>
      <c r="RQ212" s="9"/>
      <c r="RR212" s="9"/>
      <c r="RS212" s="9"/>
      <c r="RT212" s="9"/>
      <c r="RU212" s="9"/>
      <c r="RV212" s="9"/>
      <c r="RW212" s="9"/>
      <c r="RX212" s="9"/>
      <c r="RY212" s="9"/>
      <c r="RZ212" s="9"/>
      <c r="SA212" s="9"/>
      <c r="SB212" s="9"/>
      <c r="SC212" s="9"/>
      <c r="SD212" s="9"/>
      <c r="SE212" s="9"/>
      <c r="SF212" s="9"/>
      <c r="SG212" s="9"/>
      <c r="SH212" s="9"/>
      <c r="SI212" s="9"/>
      <c r="SJ212" s="9"/>
      <c r="SK212" s="9"/>
      <c r="SL212" s="9"/>
      <c r="SM212" s="9"/>
      <c r="SN212" s="9"/>
      <c r="SO212" s="9"/>
      <c r="SP212" s="9"/>
      <c r="SQ212" s="9"/>
      <c r="SR212" s="9"/>
      <c r="SS212" s="9"/>
      <c r="ST212" s="9"/>
      <c r="SU212" s="9"/>
      <c r="SV212" s="9"/>
      <c r="SW212" s="9"/>
      <c r="SX212" s="9"/>
      <c r="SY212" s="9"/>
      <c r="SZ212" s="9"/>
      <c r="TA212" s="9"/>
      <c r="TB212" s="9"/>
      <c r="TC212" s="9"/>
      <c r="TD212" s="9"/>
      <c r="TE212" s="9"/>
      <c r="TF212" s="9"/>
      <c r="TG212" s="9"/>
      <c r="TH212" s="9"/>
      <c r="TI212" s="9"/>
      <c r="TJ212" s="9"/>
      <c r="TK212" s="9"/>
      <c r="TL212" s="9"/>
      <c r="TM212" s="9"/>
      <c r="TN212" s="9"/>
      <c r="TO212" s="9"/>
      <c r="TP212" s="9"/>
      <c r="TQ212" s="9"/>
      <c r="TR212" s="9"/>
      <c r="TS212" s="9"/>
      <c r="TT212" s="9"/>
      <c r="TU212" s="9"/>
      <c r="TV212" s="9"/>
      <c r="TW212" s="9"/>
      <c r="TX212" s="9"/>
      <c r="TY212" s="9"/>
      <c r="TZ212" s="9"/>
      <c r="UA212" s="9"/>
      <c r="UB212" s="9"/>
      <c r="UC212" s="9"/>
      <c r="UD212" s="9"/>
      <c r="UE212" s="9"/>
      <c r="UF212" s="9"/>
      <c r="UG212" s="9"/>
      <c r="UH212" s="9"/>
      <c r="UI212" s="9"/>
      <c r="UJ212" s="9"/>
      <c r="UK212" s="9"/>
      <c r="UL212" s="9"/>
      <c r="UM212" s="9"/>
      <c r="UN212" s="9"/>
      <c r="UO212" s="9"/>
      <c r="UP212" s="9"/>
      <c r="UQ212" s="9"/>
      <c r="UR212" s="9"/>
      <c r="US212" s="9"/>
      <c r="UT212" s="9"/>
      <c r="UU212" s="9"/>
      <c r="UV212" s="9"/>
      <c r="UW212" s="9"/>
      <c r="UX212" s="9"/>
      <c r="UY212" s="9"/>
      <c r="UZ212" s="9"/>
      <c r="VA212" s="9"/>
      <c r="VB212" s="9"/>
      <c r="VC212" s="9"/>
      <c r="VD212" s="9"/>
      <c r="VE212" s="9"/>
      <c r="VF212" s="9"/>
      <c r="VG212" s="9"/>
      <c r="VH212" s="9"/>
      <c r="VI212" s="9"/>
      <c r="VJ212" s="9"/>
      <c r="VK212" s="9"/>
      <c r="VL212" s="9"/>
      <c r="VM212" s="9"/>
      <c r="VN212" s="9"/>
      <c r="VO212" s="9"/>
      <c r="VP212" s="9"/>
      <c r="VQ212" s="9"/>
      <c r="VR212" s="9"/>
      <c r="VS212" s="9"/>
      <c r="VT212" s="9"/>
      <c r="VU212" s="9"/>
      <c r="VV212" s="9"/>
      <c r="VW212" s="9"/>
      <c r="VX212" s="9"/>
      <c r="VY212" s="9"/>
      <c r="VZ212" s="9"/>
      <c r="WA212" s="9"/>
      <c r="WB212" s="9"/>
      <c r="WC212" s="9"/>
      <c r="WD212" s="9"/>
      <c r="WE212" s="9"/>
      <c r="WF212" s="9"/>
      <c r="WG212" s="9"/>
      <c r="WH212" s="9"/>
      <c r="WI212" s="9"/>
      <c r="WJ212" s="9"/>
      <c r="WK212" s="9"/>
      <c r="WL212" s="9"/>
      <c r="WM212" s="9"/>
      <c r="WN212" s="9"/>
      <c r="WO212" s="9"/>
      <c r="WP212" s="9"/>
      <c r="WQ212" s="9"/>
      <c r="WR212" s="9"/>
      <c r="WS212" s="9"/>
      <c r="WT212" s="9"/>
      <c r="WU212" s="9"/>
      <c r="WV212" s="9"/>
      <c r="WW212" s="9"/>
      <c r="WX212" s="9"/>
      <c r="WY212" s="9"/>
      <c r="WZ212" s="9"/>
      <c r="XA212" s="9"/>
      <c r="XB212" s="9"/>
      <c r="XC212" s="9"/>
      <c r="XD212" s="9"/>
      <c r="XE212" s="9"/>
      <c r="XF212" s="9"/>
      <c r="XG212" s="9"/>
      <c r="XH212" s="9"/>
      <c r="XI212" s="9"/>
      <c r="XJ212" s="9"/>
      <c r="XK212" s="9"/>
      <c r="XL212" s="9"/>
      <c r="XM212" s="9"/>
      <c r="XN212" s="9"/>
      <c r="XO212" s="9"/>
      <c r="XP212" s="9"/>
      <c r="XQ212" s="9"/>
      <c r="XR212" s="9"/>
      <c r="XS212" s="9"/>
      <c r="XT212" s="9"/>
      <c r="XU212" s="9"/>
      <c r="XV212" s="9"/>
      <c r="XW212" s="9"/>
      <c r="XX212" s="9"/>
      <c r="XY212" s="9"/>
      <c r="XZ212" s="9"/>
      <c r="YA212" s="9"/>
      <c r="YB212" s="9"/>
      <c r="YC212" s="9"/>
      <c r="YD212" s="9"/>
      <c r="YE212" s="9"/>
      <c r="YF212" s="9"/>
      <c r="YG212" s="9"/>
      <c r="YH212" s="9"/>
      <c r="YI212" s="9"/>
      <c r="YJ212" s="9"/>
      <c r="YK212" s="9"/>
      <c r="YL212" s="9"/>
      <c r="YM212" s="9"/>
      <c r="YN212" s="9"/>
      <c r="YO212" s="9"/>
      <c r="YP212" s="9"/>
      <c r="YQ212" s="9"/>
      <c r="YR212" s="9"/>
      <c r="YS212" s="9"/>
      <c r="YT212" s="9"/>
      <c r="YU212" s="9"/>
      <c r="YV212" s="9"/>
      <c r="YW212" s="9"/>
      <c r="YX212" s="9"/>
      <c r="YY212" s="9"/>
      <c r="YZ212" s="9"/>
      <c r="ZA212" s="9"/>
      <c r="ZB212" s="9"/>
      <c r="ZC212" s="9"/>
      <c r="ZD212" s="9"/>
      <c r="ZE212" s="10"/>
      <c r="ZF212" s="9"/>
      <c r="ZG212" s="9"/>
      <c r="ZH212" s="9"/>
      <c r="ZI212" s="9"/>
      <c r="ZJ212" s="9"/>
      <c r="ZK212" s="9"/>
      <c r="ZL212" s="9"/>
      <c r="ZM212" s="9"/>
      <c r="ZN212" s="9"/>
      <c r="ZO212" s="9"/>
      <c r="ZP212" s="9"/>
      <c r="ZQ212" s="9"/>
      <c r="ZR212" s="9"/>
      <c r="ZS212" s="9"/>
      <c r="ZT212" s="9"/>
      <c r="ZU212" s="9"/>
      <c r="ZV212" s="9"/>
      <c r="ZW212" s="9"/>
      <c r="ZX212" s="9"/>
      <c r="ZY212" s="9"/>
      <c r="ZZ212" s="9"/>
      <c r="AAA212" s="9"/>
      <c r="AAB212" s="9"/>
      <c r="AAC212" s="9"/>
      <c r="AAD212" s="9"/>
      <c r="AAE212" s="9"/>
      <c r="AAF212" s="9"/>
      <c r="AAG212" s="9"/>
      <c r="AAH212" s="9"/>
      <c r="AAI212" s="9"/>
      <c r="AAJ212" s="9"/>
      <c r="AAK212" s="9"/>
      <c r="AAL212" s="9"/>
      <c r="AAM212" s="9"/>
      <c r="AAN212" s="9"/>
      <c r="AAO212" s="9"/>
      <c r="AAP212" s="9"/>
      <c r="AAQ212" s="9"/>
      <c r="AAR212" s="9"/>
      <c r="AAS212" s="9"/>
      <c r="AAT212" s="9"/>
      <c r="AAU212" s="9"/>
      <c r="AAV212" s="9"/>
      <c r="AAW212" s="9"/>
      <c r="AAX212" s="9"/>
      <c r="AAY212" s="9"/>
      <c r="AAZ212" s="9"/>
      <c r="ABA212" s="9"/>
      <c r="ABB212" s="9"/>
      <c r="ABC212" s="9"/>
      <c r="ABD212" s="9"/>
      <c r="ABE212" s="9"/>
      <c r="ABF212" s="9"/>
      <c r="ABG212" s="9"/>
      <c r="ABH212" s="9"/>
      <c r="ABI212" s="9"/>
      <c r="ABJ212" s="9"/>
      <c r="ABK212" s="9"/>
      <c r="ABL212" s="9"/>
      <c r="ABM212" s="9"/>
      <c r="ABN212" s="9"/>
      <c r="ABO212" s="9"/>
      <c r="ABP212" s="9"/>
      <c r="ABQ212" s="9"/>
      <c r="ABR212" s="9"/>
      <c r="ABS212" s="9"/>
      <c r="ABT212" s="9"/>
      <c r="ABU212" s="9"/>
      <c r="ABV212" s="9"/>
      <c r="ABW212" s="9"/>
      <c r="ABX212" s="9"/>
      <c r="ABY212" s="9"/>
      <c r="ABZ212" s="9"/>
      <c r="ACA212" s="9"/>
      <c r="ACB212" s="9"/>
      <c r="ACC212" s="9"/>
      <c r="ACD212" s="10"/>
      <c r="ACE212" s="9"/>
      <c r="ACF212" s="9"/>
      <c r="ACG212" s="9"/>
      <c r="ACH212" s="9"/>
      <c r="ACI212" s="9"/>
      <c r="ACJ212" s="9"/>
      <c r="ACK212" s="9"/>
      <c r="ACL212" s="9"/>
      <c r="ACM212" s="9"/>
      <c r="ACN212" s="9"/>
      <c r="ACO212" s="9"/>
      <c r="ACP212" s="9"/>
      <c r="ACQ212" s="9"/>
      <c r="ACR212" s="9"/>
      <c r="ACS212" s="9"/>
      <c r="ACT212" s="9"/>
      <c r="ACU212" s="9"/>
      <c r="ACV212" s="9"/>
      <c r="ACW212" s="9"/>
      <c r="ACX212" s="9"/>
      <c r="ACY212" s="9"/>
      <c r="ACZ212" s="9"/>
      <c r="ADA212" s="9"/>
      <c r="ADB212" s="9"/>
      <c r="ADC212" s="9"/>
      <c r="ADD212" s="9"/>
      <c r="ADE212" s="9"/>
      <c r="ADF212" s="9"/>
      <c r="ADG212" s="9"/>
      <c r="ADH212" s="9"/>
      <c r="ADI212" s="9"/>
      <c r="ADJ212" s="9"/>
      <c r="ADK212" s="9"/>
      <c r="ADL212" s="9"/>
      <c r="ADM212" s="9"/>
      <c r="ADN212" s="9"/>
      <c r="ADO212" s="9"/>
      <c r="ADP212" s="9"/>
      <c r="ADQ212" s="9"/>
      <c r="ADR212" s="9"/>
      <c r="ADS212" s="9"/>
      <c r="ADT212" s="9"/>
      <c r="ADU212" s="9"/>
      <c r="ADV212" s="9"/>
      <c r="ADW212" s="9"/>
      <c r="ADX212" s="9"/>
      <c r="ADY212" s="9"/>
      <c r="ADZ212" s="9"/>
      <c r="AEA212" s="9"/>
      <c r="AEB212" s="9"/>
      <c r="AEC212" s="9"/>
      <c r="AED212" s="9"/>
      <c r="AEE212" s="9"/>
      <c r="AEF212" s="9"/>
      <c r="AEG212" s="9"/>
      <c r="AEH212" s="9"/>
      <c r="AEI212" s="9"/>
      <c r="AEJ212" s="9"/>
      <c r="AEK212" s="9"/>
      <c r="AEL212" s="9"/>
      <c r="AEM212" s="9"/>
      <c r="AEN212" s="9"/>
      <c r="AEO212" s="9"/>
      <c r="AEP212" s="9"/>
      <c r="AEQ212" s="9"/>
      <c r="AER212" s="9"/>
      <c r="AES212" s="9"/>
      <c r="AET212" s="9"/>
      <c r="AEU212" s="9"/>
      <c r="AEV212" s="9"/>
      <c r="AEW212" s="9"/>
      <c r="AEX212" s="9"/>
      <c r="AEY212" s="9"/>
      <c r="AEZ212" s="9"/>
      <c r="AFA212" s="9"/>
      <c r="AFB212" s="9"/>
      <c r="AFC212" s="9"/>
      <c r="AFD212" s="9"/>
      <c r="AFE212" s="9"/>
      <c r="AFF212" s="9"/>
    </row>
    <row r="213" spans="1:838" ht="12.75" x14ac:dyDescent="0.2">
      <c r="A213">
        <v>212</v>
      </c>
      <c r="B213" s="6" t="str">
        <f>IF(ISNUMBER(SEARCH(",",C213)),C213,MID(C213,SEARCH(" ",C213)+1,256) &amp; ", " &amp; LEFT(C213,SEARCH(" ",C213)-1))</f>
        <v>Ryan, Timothy</v>
      </c>
      <c r="C213" s="7" t="s">
        <v>634</v>
      </c>
      <c r="D213" s="8">
        <f>SUM(E213:BPI213)</f>
        <v>19.3</v>
      </c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>
        <v>13.1</v>
      </c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>
        <v>6.2</v>
      </c>
      <c r="IU213" s="9"/>
      <c r="IV213" s="9"/>
      <c r="IW213" s="9"/>
      <c r="IX213" s="9"/>
      <c r="IY213" s="9"/>
      <c r="IZ213" s="9"/>
      <c r="JA213" s="9"/>
      <c r="JB213" s="9"/>
      <c r="JC213" s="9"/>
      <c r="JD213" s="9"/>
      <c r="JE213" s="9"/>
      <c r="JF213" s="9"/>
      <c r="JG213" s="9"/>
      <c r="JH213" s="9"/>
      <c r="JI213" s="9"/>
      <c r="JJ213" s="9"/>
      <c r="JK213" s="9"/>
      <c r="JL213" s="9"/>
      <c r="JM213" s="9"/>
      <c r="JN213" s="9"/>
      <c r="JO213" s="9"/>
      <c r="JP213" s="9"/>
      <c r="JQ213" s="9"/>
      <c r="JR213" s="9"/>
      <c r="JS213" s="9"/>
      <c r="JT213" s="9"/>
      <c r="JU213" s="9"/>
      <c r="JV213" s="9"/>
      <c r="JW213" s="9"/>
      <c r="JX213" s="9"/>
      <c r="JY213" s="9"/>
      <c r="JZ213" s="9"/>
      <c r="KA213" s="9"/>
      <c r="KB213" s="9"/>
      <c r="KC213" s="9"/>
      <c r="KD213" s="9"/>
      <c r="KE213" s="9"/>
      <c r="KF213" s="9"/>
      <c r="KG213" s="9"/>
      <c r="KH213" s="9"/>
      <c r="KI213" s="9"/>
      <c r="KJ213" s="9"/>
      <c r="KK213" s="9"/>
      <c r="KL213" s="9"/>
      <c r="KM213" s="9"/>
      <c r="KN213" s="9"/>
      <c r="KO213" s="9"/>
      <c r="KP213" s="9"/>
      <c r="KQ213" s="9"/>
      <c r="KR213" s="9"/>
      <c r="KS213" s="9"/>
      <c r="KT213" s="9"/>
      <c r="KU213" s="9"/>
      <c r="KV213" s="9"/>
      <c r="KW213" s="9"/>
      <c r="KX213" s="9"/>
      <c r="KY213" s="9"/>
      <c r="KZ213" s="9"/>
      <c r="LA213" s="9"/>
      <c r="LB213" s="9"/>
      <c r="LC213" s="9"/>
      <c r="LD213" s="9"/>
      <c r="LE213" s="9"/>
      <c r="LF213" s="9"/>
      <c r="LG213" s="9"/>
      <c r="LH213" s="9"/>
      <c r="LI213" s="9"/>
      <c r="LJ213" s="9"/>
      <c r="LK213" s="9"/>
      <c r="LL213" s="9"/>
      <c r="LM213" s="9"/>
      <c r="LN213" s="9"/>
      <c r="LO213" s="9"/>
      <c r="LP213" s="9"/>
      <c r="LQ213" s="9"/>
      <c r="LR213" s="9"/>
      <c r="LS213" s="9"/>
      <c r="LT213" s="9"/>
      <c r="LU213" s="9"/>
      <c r="LV213" s="9"/>
      <c r="LW213" s="9"/>
      <c r="LX213" s="9"/>
      <c r="LY213" s="9"/>
      <c r="LZ213" s="9"/>
      <c r="MA213" s="9"/>
      <c r="MB213" s="9"/>
      <c r="MC213" s="9"/>
      <c r="MD213" s="9"/>
      <c r="ME213" s="9"/>
      <c r="MF213" s="9"/>
      <c r="MG213" s="9"/>
      <c r="MH213" s="9"/>
      <c r="MI213" s="9"/>
      <c r="MJ213" s="9"/>
      <c r="MK213" s="9"/>
      <c r="ML213" s="9"/>
      <c r="MM213" s="9"/>
      <c r="MN213" s="9"/>
      <c r="MO213" s="9"/>
      <c r="MP213" s="9"/>
      <c r="MQ213" s="9"/>
      <c r="MR213" s="9"/>
      <c r="MS213" s="9"/>
      <c r="MT213" s="9"/>
      <c r="MU213" s="9"/>
      <c r="MV213" s="9"/>
      <c r="MW213" s="9"/>
      <c r="MX213" s="9"/>
      <c r="MY213" s="9"/>
      <c r="MZ213" s="9"/>
      <c r="NA213" s="9"/>
      <c r="NB213" s="9"/>
      <c r="NC213" s="9"/>
      <c r="ND213" s="9"/>
      <c r="NE213" s="9"/>
      <c r="NF213" s="9"/>
      <c r="NG213" s="9"/>
      <c r="NH213" s="9"/>
      <c r="NI213" s="9"/>
      <c r="NJ213" s="9"/>
      <c r="NK213" s="9"/>
      <c r="NL213" s="9"/>
      <c r="NM213" s="9"/>
      <c r="NN213" s="9"/>
      <c r="NO213" s="9"/>
      <c r="NP213" s="9"/>
      <c r="NQ213" s="9"/>
      <c r="NR213" s="9"/>
      <c r="NS213" s="9"/>
      <c r="NT213" s="9"/>
      <c r="NU213" s="9"/>
      <c r="NV213" s="9"/>
      <c r="NW213" s="9"/>
      <c r="NX213" s="9"/>
      <c r="NY213" s="9"/>
      <c r="NZ213" s="9"/>
      <c r="OA213" s="9"/>
      <c r="OB213" s="9"/>
      <c r="OC213" s="9"/>
      <c r="OD213" s="9"/>
      <c r="OE213" s="9"/>
      <c r="OF213" s="9"/>
      <c r="OG213" s="9"/>
      <c r="OH213" s="9"/>
      <c r="OI213" s="9"/>
      <c r="OJ213" s="9"/>
      <c r="OK213" s="9"/>
      <c r="OL213" s="9"/>
      <c r="OM213" s="9"/>
      <c r="ON213" s="9"/>
      <c r="OO213" s="9"/>
      <c r="OP213" s="9"/>
      <c r="OQ213" s="9"/>
      <c r="OR213" s="9"/>
      <c r="OS213" s="9"/>
      <c r="OT213" s="9"/>
      <c r="OU213" s="9"/>
      <c r="OV213" s="9"/>
      <c r="OW213" s="9"/>
      <c r="OX213" s="9"/>
      <c r="OY213" s="9"/>
      <c r="OZ213" s="9"/>
      <c r="PA213" s="9"/>
      <c r="PB213" s="9"/>
      <c r="PC213" s="9"/>
      <c r="PD213" s="9"/>
      <c r="PE213" s="9"/>
      <c r="PF213" s="9"/>
      <c r="PG213" s="9"/>
      <c r="PH213" s="9"/>
      <c r="PI213" s="9"/>
      <c r="PJ213" s="9"/>
      <c r="PK213" s="9"/>
      <c r="PL213" s="9"/>
      <c r="PM213" s="9"/>
      <c r="PN213" s="9"/>
      <c r="PO213" s="9"/>
      <c r="PP213" s="9"/>
      <c r="PQ213" s="9"/>
      <c r="PR213" s="9"/>
      <c r="PS213" s="9"/>
      <c r="PT213" s="9"/>
      <c r="PU213" s="9"/>
      <c r="PV213" s="9"/>
      <c r="PW213" s="9"/>
      <c r="PX213" s="9"/>
      <c r="PY213" s="9"/>
      <c r="PZ213" s="9"/>
      <c r="QA213" s="9"/>
      <c r="QB213" s="9"/>
      <c r="QC213" s="9"/>
      <c r="QD213" s="9"/>
      <c r="QE213" s="9"/>
      <c r="QF213" s="9"/>
      <c r="QG213" s="9"/>
      <c r="QH213" s="9"/>
      <c r="QI213" s="9"/>
      <c r="QJ213" s="9"/>
      <c r="QK213" s="9"/>
      <c r="QL213" s="9"/>
      <c r="QM213" s="9"/>
      <c r="QN213" s="9"/>
      <c r="QO213" s="9"/>
      <c r="QP213" s="9"/>
      <c r="QQ213" s="9"/>
      <c r="QR213" s="9"/>
      <c r="QS213" s="9"/>
      <c r="QT213" s="9"/>
      <c r="QU213" s="9"/>
      <c r="QV213" s="9"/>
      <c r="QW213" s="9"/>
      <c r="QX213" s="9"/>
      <c r="QY213" s="9"/>
      <c r="QZ213" s="9"/>
      <c r="RA213" s="9"/>
      <c r="RB213" s="9"/>
      <c r="RC213" s="9"/>
      <c r="RD213" s="9"/>
      <c r="RE213" s="9"/>
      <c r="RF213" s="9"/>
      <c r="RG213" s="9"/>
      <c r="RH213" s="9"/>
      <c r="RI213" s="9"/>
      <c r="RJ213" s="9"/>
      <c r="RK213" s="9"/>
      <c r="RL213" s="9"/>
      <c r="RM213" s="9"/>
      <c r="RN213" s="9"/>
      <c r="RO213" s="9"/>
      <c r="RP213" s="9"/>
      <c r="RQ213" s="9"/>
      <c r="RR213" s="9"/>
      <c r="RS213" s="9"/>
      <c r="RT213" s="9"/>
      <c r="RU213" s="9"/>
      <c r="RV213" s="9"/>
      <c r="RW213" s="9"/>
      <c r="RX213" s="9"/>
      <c r="RY213" s="9"/>
      <c r="RZ213" s="9"/>
      <c r="SA213" s="9"/>
      <c r="SB213" s="9"/>
      <c r="SC213" s="9"/>
      <c r="SD213" s="9"/>
      <c r="SG213" s="9"/>
      <c r="SH213" s="9"/>
      <c r="SI213" s="9"/>
      <c r="SJ213" s="9"/>
      <c r="SK213" s="9"/>
      <c r="SL213" s="9"/>
      <c r="SM213" s="9"/>
      <c r="SN213" s="9"/>
      <c r="SO213" s="9"/>
      <c r="SP213" s="9"/>
      <c r="SQ213" s="9"/>
      <c r="SR213" s="9"/>
      <c r="SS213" s="9"/>
      <c r="ST213" s="9"/>
      <c r="SU213" s="9"/>
      <c r="SV213" s="9"/>
      <c r="SW213" s="9"/>
      <c r="SX213" s="9"/>
      <c r="SY213" s="9"/>
      <c r="SZ213" s="9"/>
      <c r="TA213" s="10"/>
      <c r="TB213" s="9"/>
      <c r="TC213" s="9"/>
      <c r="TD213" s="9"/>
      <c r="TE213" s="9"/>
      <c r="TF213" s="9"/>
      <c r="TG213" s="9"/>
      <c r="TH213" s="9"/>
      <c r="TI213" s="9"/>
      <c r="TJ213" s="9"/>
      <c r="TK213" s="9"/>
      <c r="TL213" s="9"/>
      <c r="TM213" s="9"/>
      <c r="TN213" s="9"/>
      <c r="TO213" s="9"/>
      <c r="TP213" s="9"/>
      <c r="TQ213" s="9"/>
      <c r="TR213" s="9"/>
      <c r="TS213" s="9"/>
      <c r="TT213" s="9"/>
      <c r="TU213" s="9"/>
      <c r="TV213" s="9"/>
      <c r="TW213" s="9"/>
      <c r="TX213" s="9"/>
      <c r="TY213" s="9"/>
      <c r="TZ213" s="9"/>
      <c r="UA213" s="9"/>
      <c r="UB213" s="9"/>
      <c r="UC213" s="9"/>
      <c r="UD213" s="9"/>
      <c r="UE213" s="9"/>
      <c r="UF213" s="9"/>
      <c r="UG213" s="9"/>
      <c r="UH213" s="9"/>
      <c r="UI213" s="9"/>
      <c r="UJ213" s="9"/>
      <c r="UK213" s="9"/>
      <c r="UL213" s="9"/>
      <c r="UM213" s="9"/>
      <c r="UN213" s="9"/>
      <c r="UO213" s="9"/>
      <c r="UP213" s="9"/>
      <c r="UQ213" s="9"/>
      <c r="UR213" s="9"/>
      <c r="US213" s="9"/>
      <c r="UT213" s="9"/>
      <c r="UU213" s="9"/>
      <c r="UV213" s="9"/>
      <c r="UW213" s="9"/>
      <c r="UX213" s="9"/>
      <c r="UY213" s="9"/>
      <c r="UZ213" s="9"/>
      <c r="VA213" s="9"/>
      <c r="VB213" s="9"/>
      <c r="VC213" s="9"/>
      <c r="VD213" s="9"/>
      <c r="VE213" s="9"/>
      <c r="VF213" s="9"/>
      <c r="VG213" s="9"/>
      <c r="VH213" s="9"/>
      <c r="VI213" s="9"/>
      <c r="VJ213" s="9"/>
      <c r="VK213" s="9"/>
      <c r="VL213" s="9"/>
      <c r="VM213" s="9"/>
      <c r="VN213" s="9"/>
      <c r="VO213" s="9"/>
      <c r="VP213" s="9"/>
      <c r="VQ213" s="9"/>
      <c r="VR213" s="9"/>
      <c r="VS213" s="9"/>
      <c r="VT213" s="9"/>
      <c r="VU213" s="9"/>
      <c r="VV213" s="9"/>
      <c r="VW213" s="9"/>
      <c r="VX213" s="9"/>
      <c r="VY213" s="9"/>
      <c r="VZ213" s="9"/>
      <c r="WA213" s="9"/>
      <c r="WB213" s="9"/>
      <c r="WC213" s="9"/>
      <c r="WD213" s="9"/>
      <c r="WE213" s="9"/>
      <c r="WF213" s="9"/>
      <c r="WG213" s="9"/>
      <c r="WH213" s="9"/>
      <c r="WI213" s="9"/>
      <c r="WJ213" s="9"/>
      <c r="WK213" s="9"/>
      <c r="WL213" s="9"/>
      <c r="WM213" s="9"/>
      <c r="WN213" s="9"/>
      <c r="WO213" s="9"/>
      <c r="WP213" s="9"/>
      <c r="WQ213" s="9"/>
      <c r="WR213" s="9"/>
      <c r="WS213" s="9"/>
      <c r="WT213" s="9"/>
      <c r="WU213" s="9"/>
      <c r="WV213" s="9"/>
      <c r="WW213" s="9"/>
      <c r="WX213" s="9"/>
      <c r="WY213" s="9"/>
      <c r="WZ213" s="9"/>
      <c r="XA213" s="9"/>
      <c r="XB213" s="9"/>
      <c r="XC213" s="9"/>
      <c r="XD213" s="9"/>
      <c r="XE213" s="9"/>
      <c r="XF213" s="9"/>
      <c r="XG213" s="9"/>
      <c r="XH213" s="9"/>
      <c r="XI213" s="9"/>
      <c r="XJ213" s="9"/>
      <c r="XK213" s="9"/>
      <c r="XL213" s="9"/>
      <c r="XM213" s="9"/>
      <c r="XN213" s="9"/>
      <c r="XO213" s="9"/>
      <c r="XP213" s="9"/>
      <c r="XQ213" s="9"/>
      <c r="XR213" s="9"/>
      <c r="XS213" s="9"/>
      <c r="XT213" s="9"/>
      <c r="XU213" s="9"/>
      <c r="XV213" s="9"/>
      <c r="XW213" s="9"/>
      <c r="XX213" s="9"/>
      <c r="XY213" s="9"/>
      <c r="XZ213" s="9"/>
      <c r="YA213" s="9"/>
      <c r="YB213" s="9"/>
      <c r="YC213" s="9"/>
      <c r="YD213" s="9"/>
      <c r="YE213" s="9"/>
      <c r="YF213" s="9"/>
      <c r="YG213" s="9"/>
      <c r="YH213" s="9"/>
      <c r="YI213" s="9"/>
      <c r="YJ213" s="9"/>
      <c r="YK213" s="9"/>
      <c r="YL213" s="9"/>
      <c r="YM213" s="9"/>
      <c r="YN213" s="9"/>
      <c r="YO213" s="9"/>
      <c r="YP213" s="9"/>
      <c r="YQ213" s="9"/>
      <c r="YR213" s="9"/>
      <c r="YS213" s="9"/>
      <c r="YT213" s="9"/>
      <c r="YU213" s="9"/>
      <c r="YV213" s="9"/>
      <c r="YW213" s="9"/>
      <c r="YX213" s="9"/>
      <c r="YY213" s="9"/>
      <c r="YZ213" s="9"/>
      <c r="ZA213" s="9"/>
      <c r="ZB213" s="9"/>
      <c r="ZC213" s="9"/>
      <c r="ZD213" s="9"/>
      <c r="ZE213" s="9"/>
      <c r="ZF213" s="9"/>
      <c r="ZG213" s="9"/>
      <c r="ZH213" s="9"/>
      <c r="ZI213" s="9"/>
      <c r="ZJ213" s="9"/>
      <c r="ZK213" s="9"/>
      <c r="ZL213" s="9"/>
      <c r="ZM213" s="9"/>
      <c r="ZN213" s="9"/>
      <c r="ZO213" s="9"/>
      <c r="ZP213" s="9"/>
      <c r="ZQ213" s="9"/>
      <c r="ZR213" s="9"/>
      <c r="ZS213" s="9"/>
      <c r="ZT213" s="9"/>
      <c r="ZU213" s="9"/>
      <c r="ZV213" s="9"/>
      <c r="ZW213" s="9"/>
      <c r="ZX213" s="9"/>
      <c r="ZY213" s="9"/>
      <c r="ZZ213" s="9"/>
      <c r="AAA213" s="9"/>
      <c r="AAB213" s="9"/>
      <c r="AAC213" s="9"/>
      <c r="AAD213" s="9"/>
      <c r="AAE213" s="9"/>
      <c r="AAF213" s="9"/>
      <c r="AAG213" s="9"/>
      <c r="AAH213" s="9"/>
      <c r="AAI213" s="9"/>
      <c r="AAJ213" s="9"/>
      <c r="AAK213" s="9"/>
      <c r="AAL213" s="9"/>
      <c r="AAM213" s="9"/>
      <c r="AAN213" s="9"/>
      <c r="AAO213" s="10"/>
      <c r="AAP213" s="9"/>
      <c r="AAQ213" s="9"/>
      <c r="AAR213" s="9"/>
      <c r="AAS213" s="9"/>
      <c r="AAT213" s="9"/>
      <c r="AAU213" s="9"/>
      <c r="AAV213" s="9"/>
      <c r="AAW213" s="9"/>
      <c r="AAX213" s="9"/>
      <c r="AAY213" s="9"/>
      <c r="AAZ213" s="9"/>
      <c r="ABA213" s="9"/>
      <c r="ABB213" s="9"/>
      <c r="ABC213" s="9"/>
      <c r="ABD213" s="9"/>
      <c r="ABE213" s="9"/>
      <c r="ABF213" s="9"/>
      <c r="ABG213" s="9"/>
      <c r="ABH213" s="9"/>
      <c r="ABI213" s="9"/>
      <c r="ABJ213" s="9"/>
      <c r="ABK213" s="9"/>
      <c r="ABL213" s="9"/>
      <c r="ABM213" s="9"/>
      <c r="ABN213" s="9"/>
      <c r="ABO213" s="9"/>
      <c r="ABP213" s="9"/>
      <c r="ABQ213" s="9"/>
      <c r="ABR213" s="9"/>
      <c r="ABS213" s="9"/>
      <c r="ABT213" s="9"/>
      <c r="ABU213" s="9"/>
      <c r="ABV213" s="9"/>
      <c r="ABW213" s="9"/>
      <c r="ABX213" s="9"/>
      <c r="ABY213" s="9"/>
      <c r="ABZ213" s="9"/>
      <c r="ACA213" s="9"/>
      <c r="ACB213" s="9"/>
      <c r="ACC213" s="9"/>
      <c r="ACD213" s="9"/>
      <c r="ACE213" s="9"/>
      <c r="ACF213" s="9"/>
      <c r="ACG213" s="9"/>
      <c r="ACH213" s="9"/>
      <c r="ACI213" s="9"/>
      <c r="ACJ213" s="9"/>
      <c r="ACK213" s="9"/>
      <c r="ACL213" s="9"/>
      <c r="ACM213" s="9"/>
      <c r="ACN213" s="9"/>
      <c r="ACO213" s="9"/>
      <c r="ACP213" s="9"/>
      <c r="ACQ213" s="9"/>
      <c r="ACR213" s="9"/>
      <c r="ACS213" s="9"/>
      <c r="ACT213" s="9"/>
      <c r="ACU213" s="9"/>
      <c r="ACV213" s="9"/>
      <c r="ACW213" s="9"/>
      <c r="ACX213" s="9"/>
      <c r="ACY213" s="9"/>
      <c r="ACZ213" s="9"/>
      <c r="ADA213" s="9"/>
      <c r="ADB213" s="9"/>
      <c r="ADC213" s="9"/>
      <c r="ADD213" s="9"/>
      <c r="ADE213" s="9"/>
      <c r="ADF213" s="9"/>
      <c r="ADG213" s="9"/>
      <c r="ADH213" s="9"/>
      <c r="ADI213" s="9"/>
      <c r="ADJ213" s="9"/>
      <c r="ADK213" s="9"/>
      <c r="ADL213" s="9"/>
      <c r="ADM213" s="9"/>
      <c r="ADN213" s="9"/>
      <c r="ADO213" s="9"/>
      <c r="ADP213" s="9"/>
      <c r="ADQ213" s="9"/>
      <c r="ADR213" s="9"/>
      <c r="ADS213" s="9"/>
      <c r="ADT213" s="9"/>
      <c r="ADU213" s="9"/>
      <c r="ADV213" s="9"/>
      <c r="ADW213" s="9"/>
      <c r="ADX213" s="9"/>
      <c r="ADY213" s="9"/>
      <c r="ADZ213" s="9"/>
      <c r="AEA213" s="9"/>
      <c r="AEB213" s="9"/>
      <c r="AEC213" s="9"/>
      <c r="AED213" s="9"/>
      <c r="AEE213" s="9"/>
      <c r="AEF213" s="9"/>
      <c r="AEG213" s="9"/>
      <c r="AEH213" s="9"/>
      <c r="AEI213" s="10"/>
      <c r="AEJ213" s="9"/>
      <c r="AEK213" s="9"/>
      <c r="AEL213" s="9"/>
      <c r="AEM213" s="9"/>
      <c r="AEN213" s="9"/>
      <c r="AEO213" s="9"/>
      <c r="AEP213" s="9"/>
      <c r="AEQ213" s="9"/>
      <c r="AER213" s="9"/>
      <c r="AES213" s="9"/>
      <c r="AET213" s="9"/>
      <c r="AEU213" s="9"/>
      <c r="AEV213" s="9"/>
      <c r="AEW213" s="9"/>
      <c r="AEX213" s="9"/>
      <c r="AEY213" s="9"/>
      <c r="AEZ213" s="9"/>
      <c r="AFA213" s="9"/>
      <c r="AFB213" s="9"/>
      <c r="AFC213" s="9"/>
      <c r="AFD213" s="9"/>
      <c r="AFE213" s="9"/>
      <c r="AFF213" s="9"/>
    </row>
    <row r="214" spans="1:838" ht="12.75" x14ac:dyDescent="0.2">
      <c r="A214">
        <v>213</v>
      </c>
      <c r="B214" s="6" t="str">
        <f>IF(ISNUMBER(SEARCH(",",C214)),C214,MID(C214,SEARCH(" ",C214)+1,256) &amp; ", " &amp; LEFT(C214,SEARCH(" ",C214)-1))</f>
        <v>Storey, James</v>
      </c>
      <c r="C214" s="7" t="s">
        <v>459</v>
      </c>
      <c r="D214" s="8">
        <f>SUM(E214:BPI214)</f>
        <v>19.3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>
        <v>6.2</v>
      </c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>
        <v>13.1</v>
      </c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  <c r="IY214" s="9"/>
      <c r="IZ214" s="9"/>
      <c r="JA214" s="9"/>
      <c r="JB214" s="9"/>
      <c r="JC214" s="9"/>
      <c r="JD214" s="9"/>
      <c r="JE214" s="9"/>
      <c r="JF214" s="9"/>
      <c r="JG214" s="9"/>
      <c r="JH214" s="9"/>
      <c r="JI214" s="9"/>
      <c r="JJ214" s="9"/>
      <c r="JK214" s="9"/>
      <c r="JL214" s="9"/>
      <c r="JM214" s="9"/>
      <c r="JN214" s="9"/>
      <c r="JO214" s="9"/>
      <c r="JP214" s="9"/>
      <c r="JQ214" s="9"/>
      <c r="JR214" s="9"/>
      <c r="JS214" s="9"/>
      <c r="JT214" s="9"/>
      <c r="JU214" s="9"/>
      <c r="JV214" s="9"/>
      <c r="JW214" s="9"/>
      <c r="JX214" s="9"/>
      <c r="JY214" s="9"/>
      <c r="JZ214" s="9"/>
      <c r="KA214" s="9"/>
      <c r="KB214" s="9"/>
      <c r="KC214" s="9"/>
      <c r="KD214" s="9"/>
      <c r="KE214" s="9"/>
      <c r="KF214" s="9"/>
      <c r="KG214" s="9"/>
      <c r="KH214" s="9"/>
      <c r="KI214" s="9"/>
      <c r="KJ214" s="9"/>
      <c r="KK214" s="9"/>
      <c r="KL214" s="9"/>
      <c r="KM214" s="9"/>
      <c r="KN214" s="9"/>
      <c r="KO214" s="9"/>
      <c r="KP214" s="9"/>
      <c r="KQ214" s="9"/>
      <c r="KR214" s="9"/>
      <c r="KS214" s="9"/>
      <c r="KT214" s="9"/>
      <c r="KU214" s="9"/>
      <c r="KV214" s="9"/>
      <c r="KW214" s="9"/>
      <c r="KX214" s="9"/>
      <c r="KY214" s="9"/>
      <c r="KZ214" s="9"/>
      <c r="LA214" s="9"/>
      <c r="LB214" s="9"/>
      <c r="LC214" s="9"/>
      <c r="LD214" s="9"/>
      <c r="LE214" s="9"/>
      <c r="LF214" s="9"/>
      <c r="LG214" s="9"/>
      <c r="LH214" s="9"/>
      <c r="LI214" s="9"/>
      <c r="LJ214" s="9"/>
      <c r="LK214" s="9"/>
      <c r="LL214" s="9"/>
      <c r="LM214" s="9"/>
      <c r="LN214" s="9"/>
      <c r="LO214" s="9"/>
      <c r="LP214" s="9"/>
      <c r="LQ214" s="9"/>
      <c r="LR214" s="9"/>
      <c r="LS214" s="9"/>
      <c r="LT214" s="9"/>
      <c r="LU214" s="9"/>
      <c r="LV214" s="9"/>
      <c r="LW214" s="9"/>
      <c r="LX214" s="9"/>
      <c r="LY214" s="9"/>
      <c r="LZ214" s="9"/>
      <c r="MA214" s="9"/>
      <c r="MB214" s="9"/>
      <c r="MC214" s="9"/>
      <c r="MD214" s="9"/>
      <c r="ME214" s="9"/>
      <c r="MF214" s="9"/>
      <c r="MG214" s="9"/>
      <c r="MH214" s="9"/>
      <c r="MI214" s="9"/>
      <c r="MJ214" s="9"/>
      <c r="MK214" s="9"/>
      <c r="ML214" s="9"/>
      <c r="MM214" s="9"/>
      <c r="MN214" s="9"/>
      <c r="MO214" s="9"/>
      <c r="MP214" s="9"/>
      <c r="MQ214" s="9"/>
      <c r="MR214" s="9"/>
      <c r="MS214" s="9"/>
      <c r="MT214" s="9"/>
      <c r="MU214" s="9"/>
      <c r="MV214" s="9"/>
      <c r="MW214" s="9"/>
      <c r="MX214" s="9"/>
      <c r="MY214" s="9"/>
      <c r="MZ214" s="9"/>
      <c r="NA214" s="9"/>
      <c r="NB214" s="9"/>
      <c r="NC214" s="9"/>
      <c r="ND214" s="9"/>
      <c r="NE214" s="9"/>
      <c r="NF214" s="9"/>
      <c r="NG214" s="9"/>
      <c r="NH214" s="9"/>
      <c r="NI214" s="9"/>
      <c r="NJ214" s="9"/>
      <c r="NK214" s="9"/>
      <c r="NL214" s="9"/>
      <c r="NM214" s="9"/>
      <c r="NN214" s="9"/>
      <c r="NO214" s="9"/>
      <c r="NP214" s="9"/>
      <c r="NQ214" s="9"/>
      <c r="NR214" s="9"/>
      <c r="NS214" s="9"/>
      <c r="NT214" s="9"/>
      <c r="NU214" s="9"/>
      <c r="NV214" s="9"/>
      <c r="NW214" s="9"/>
      <c r="NX214" s="9"/>
      <c r="NY214" s="9"/>
      <c r="NZ214" s="9"/>
      <c r="OA214" s="9"/>
      <c r="OB214" s="9"/>
      <c r="OC214" s="9"/>
      <c r="OD214" s="9"/>
      <c r="OE214" s="9"/>
      <c r="OF214" s="9"/>
      <c r="OG214" s="9"/>
      <c r="OH214" s="9"/>
      <c r="OI214" s="9"/>
      <c r="OJ214" s="9"/>
      <c r="OK214" s="9"/>
      <c r="OL214" s="9"/>
      <c r="OM214" s="9"/>
      <c r="ON214" s="9"/>
      <c r="OO214" s="9"/>
      <c r="OP214" s="9"/>
      <c r="OQ214" s="9"/>
      <c r="OR214" s="9"/>
      <c r="OS214" s="9"/>
      <c r="OT214" s="9"/>
      <c r="OU214" s="9"/>
      <c r="OV214" s="9"/>
      <c r="OW214" s="9"/>
      <c r="OX214" s="9"/>
      <c r="OY214" s="9"/>
      <c r="OZ214" s="9"/>
      <c r="PA214" s="9"/>
      <c r="PB214" s="9"/>
      <c r="PC214" s="9"/>
      <c r="PD214" s="9"/>
      <c r="PE214" s="9"/>
      <c r="PF214" s="9"/>
      <c r="PG214" s="9"/>
      <c r="PH214" s="9"/>
      <c r="PI214" s="9"/>
      <c r="PJ214" s="9"/>
      <c r="PK214" s="9"/>
      <c r="PL214" s="9"/>
      <c r="PM214" s="9"/>
      <c r="PN214" s="9"/>
      <c r="PO214" s="9"/>
      <c r="PP214" s="9"/>
      <c r="PQ214" s="9"/>
      <c r="PR214" s="9"/>
      <c r="PS214" s="9"/>
      <c r="PT214" s="9"/>
      <c r="PU214" s="9"/>
      <c r="PV214" s="9"/>
      <c r="PW214" s="9"/>
      <c r="PX214" s="9"/>
      <c r="PY214" s="9"/>
      <c r="PZ214" s="9"/>
      <c r="QA214" s="9"/>
      <c r="QB214" s="9"/>
      <c r="QC214" s="9"/>
      <c r="QD214" s="9"/>
      <c r="QE214" s="9"/>
      <c r="QF214" s="9"/>
      <c r="QG214" s="9"/>
      <c r="QH214" s="9"/>
      <c r="QI214" s="9"/>
      <c r="QJ214" s="9"/>
      <c r="QK214" s="9"/>
      <c r="QL214" s="9"/>
      <c r="QM214" s="9"/>
      <c r="QN214" s="9"/>
      <c r="QO214" s="9"/>
      <c r="QP214" s="9"/>
      <c r="QQ214" s="9"/>
      <c r="QR214" s="9"/>
      <c r="QS214" s="9"/>
      <c r="QT214" s="9"/>
      <c r="QU214" s="9"/>
      <c r="QV214" s="9"/>
      <c r="QW214" s="9"/>
      <c r="QX214" s="9"/>
      <c r="QY214" s="9"/>
      <c r="QZ214" s="9"/>
      <c r="RA214" s="9"/>
      <c r="RB214" s="9"/>
      <c r="RC214" s="9"/>
      <c r="RD214" s="9"/>
      <c r="RE214" s="9"/>
      <c r="RF214" s="9"/>
      <c r="RG214" s="9"/>
      <c r="RH214" s="9"/>
      <c r="RI214" s="9"/>
      <c r="RJ214" s="9"/>
      <c r="RK214" s="9"/>
      <c r="RL214" s="9"/>
      <c r="RM214" s="9"/>
      <c r="RN214" s="9"/>
      <c r="RO214" s="9"/>
      <c r="RP214" s="9"/>
      <c r="RQ214" s="9"/>
      <c r="RR214" s="9"/>
      <c r="RS214" s="9"/>
      <c r="RT214" s="9"/>
      <c r="RU214" s="9"/>
      <c r="RV214" s="9"/>
      <c r="RW214" s="9"/>
      <c r="RX214" s="9"/>
      <c r="RY214" s="9"/>
      <c r="RZ214" s="9"/>
      <c r="SA214" s="9"/>
      <c r="SB214" s="9"/>
      <c r="SC214" s="9"/>
      <c r="SD214" s="9"/>
      <c r="SE214" s="9"/>
      <c r="SF214" s="9"/>
      <c r="SG214" s="9"/>
      <c r="SH214" s="9"/>
      <c r="SI214" s="9"/>
      <c r="SJ214" s="9"/>
      <c r="SK214" s="9"/>
      <c r="SL214" s="9"/>
      <c r="SM214" s="9"/>
      <c r="SN214" s="9"/>
      <c r="SO214" s="9"/>
      <c r="SP214" s="9"/>
      <c r="SQ214" s="9"/>
      <c r="SR214" s="9"/>
      <c r="SS214" s="9"/>
      <c r="ST214" s="9"/>
      <c r="SU214" s="9"/>
      <c r="SV214" s="9"/>
      <c r="SW214" s="9"/>
      <c r="SX214" s="9"/>
      <c r="SY214" s="9"/>
      <c r="SZ214" s="9"/>
      <c r="TA214" s="9"/>
      <c r="TB214" s="9"/>
      <c r="TC214" s="9"/>
      <c r="TD214" s="9"/>
      <c r="TE214" s="9"/>
      <c r="TF214" s="9"/>
      <c r="TG214" s="9"/>
      <c r="TH214" s="9"/>
      <c r="TI214" s="9"/>
      <c r="TJ214" s="9"/>
      <c r="TK214" s="9"/>
      <c r="TL214" s="9"/>
      <c r="TM214" s="9"/>
      <c r="TN214" s="9"/>
      <c r="TO214" s="9"/>
      <c r="TP214" s="9"/>
      <c r="TQ214" s="9"/>
      <c r="TR214" s="9"/>
      <c r="TS214" s="9"/>
      <c r="TT214" s="9"/>
      <c r="TU214" s="9"/>
      <c r="TV214" s="9"/>
      <c r="TW214" s="9"/>
      <c r="TX214" s="9"/>
      <c r="TY214" s="9"/>
      <c r="TZ214" s="9"/>
      <c r="UA214" s="9"/>
      <c r="UB214" s="9"/>
      <c r="UC214" s="9"/>
      <c r="UD214" s="9"/>
      <c r="UE214" s="9"/>
      <c r="UF214" s="9"/>
      <c r="UG214" s="9"/>
      <c r="UH214" s="9"/>
      <c r="UI214" s="9"/>
      <c r="UJ214" s="9"/>
      <c r="UK214" s="9"/>
      <c r="UL214" s="9"/>
      <c r="UM214" s="9"/>
      <c r="UN214" s="9"/>
      <c r="UO214" s="9"/>
      <c r="UP214" s="9"/>
      <c r="UQ214" s="9"/>
      <c r="UR214" s="9"/>
      <c r="US214" s="9"/>
      <c r="UT214" s="9"/>
      <c r="UU214" s="9"/>
      <c r="UV214" s="9"/>
      <c r="UW214" s="9"/>
      <c r="UX214" s="9"/>
      <c r="UY214" s="9"/>
      <c r="UZ214" s="9"/>
      <c r="VA214" s="9"/>
      <c r="VB214" s="9"/>
      <c r="VC214" s="9"/>
      <c r="VD214" s="9"/>
      <c r="VE214" s="9"/>
      <c r="VF214" s="9"/>
      <c r="VG214" s="9"/>
      <c r="VH214" s="9"/>
      <c r="VI214" s="9"/>
      <c r="VJ214" s="9"/>
      <c r="VK214" s="9"/>
      <c r="VL214" s="9"/>
      <c r="VM214" s="9"/>
      <c r="VN214" s="9"/>
      <c r="VO214" s="9"/>
      <c r="VP214" s="9"/>
      <c r="VQ214" s="9"/>
      <c r="VR214" s="9"/>
      <c r="VS214" s="9"/>
      <c r="VT214" s="9"/>
      <c r="VU214" s="9"/>
      <c r="VV214" s="9"/>
      <c r="VW214" s="9"/>
      <c r="VX214" s="9"/>
      <c r="VY214" s="9"/>
      <c r="VZ214" s="9"/>
      <c r="WA214" s="9"/>
      <c r="WB214" s="9"/>
      <c r="WC214" s="9"/>
      <c r="WD214" s="9"/>
      <c r="WE214" s="9"/>
      <c r="WF214" s="9"/>
      <c r="WG214" s="9"/>
      <c r="WH214" s="9"/>
      <c r="WI214" s="9"/>
      <c r="WJ214" s="9"/>
      <c r="WK214" s="9"/>
      <c r="WL214" s="9"/>
      <c r="WM214" s="9"/>
      <c r="WN214" s="9"/>
      <c r="WO214" s="9"/>
      <c r="WP214" s="9"/>
      <c r="WQ214" s="9"/>
      <c r="WR214" s="9"/>
      <c r="WS214" s="9"/>
      <c r="WT214" s="9"/>
      <c r="WU214" s="9"/>
      <c r="WV214" s="9"/>
      <c r="WW214" s="9"/>
      <c r="WX214" s="9"/>
      <c r="WY214" s="9"/>
      <c r="WZ214" s="9"/>
      <c r="XA214" s="9"/>
      <c r="XB214" s="9"/>
      <c r="XC214" s="9"/>
      <c r="XD214" s="9"/>
      <c r="XE214" s="9"/>
      <c r="XF214" s="9"/>
      <c r="XG214" s="9"/>
      <c r="XH214" s="9"/>
      <c r="XI214" s="9"/>
      <c r="XJ214" s="9"/>
      <c r="XK214" s="9"/>
      <c r="XL214" s="9"/>
      <c r="XM214" s="9"/>
      <c r="XN214" s="9"/>
      <c r="XO214" s="9"/>
      <c r="XP214" s="9"/>
      <c r="XQ214" s="9"/>
      <c r="XR214" s="9"/>
      <c r="XS214" s="9"/>
      <c r="XT214" s="9"/>
      <c r="XU214" s="9"/>
      <c r="XV214" s="9"/>
      <c r="XW214" s="9"/>
      <c r="XX214" s="9"/>
      <c r="XY214" s="9"/>
      <c r="XZ214" s="9"/>
      <c r="YA214" s="9"/>
      <c r="YB214" s="9"/>
      <c r="YC214" s="9"/>
      <c r="YD214" s="9"/>
      <c r="YE214" s="9"/>
      <c r="YF214" s="9"/>
      <c r="YG214" s="9"/>
      <c r="YH214" s="9"/>
      <c r="YI214" s="9"/>
      <c r="YJ214" s="9"/>
      <c r="YK214" s="9"/>
      <c r="YL214" s="9"/>
      <c r="YM214" s="9"/>
      <c r="YN214" s="9"/>
      <c r="YO214" s="9"/>
      <c r="YP214" s="9"/>
      <c r="YQ214" s="9"/>
      <c r="YR214" s="9"/>
      <c r="YS214" s="9"/>
      <c r="YT214" s="9"/>
      <c r="YU214" s="9"/>
      <c r="YV214" s="9"/>
      <c r="YW214" s="9"/>
      <c r="YX214" s="9"/>
      <c r="YY214" s="9"/>
      <c r="YZ214" s="9"/>
      <c r="ZA214" s="9"/>
      <c r="ZB214" s="9"/>
      <c r="ZC214" s="9"/>
      <c r="ZD214" s="9"/>
      <c r="ZE214" s="9"/>
      <c r="ZF214" s="9"/>
      <c r="ZG214" s="9"/>
      <c r="ZH214" s="9"/>
      <c r="ZI214" s="9"/>
      <c r="ZJ214" s="9"/>
      <c r="ZK214" s="9"/>
      <c r="ZL214" s="9"/>
      <c r="ZM214" s="9"/>
      <c r="ZN214" s="9"/>
      <c r="ZO214" s="9"/>
      <c r="ZP214" s="9"/>
      <c r="ZQ214" s="9"/>
      <c r="ZR214" s="9"/>
      <c r="ZS214" s="9"/>
      <c r="ZT214" s="9"/>
      <c r="ZU214" s="9"/>
      <c r="ZV214" s="9"/>
      <c r="ZW214" s="9"/>
      <c r="ZX214" s="9"/>
      <c r="ZY214" s="9"/>
      <c r="ZZ214" s="9"/>
      <c r="AAA214" s="9"/>
      <c r="AAB214" s="9"/>
      <c r="AAC214" s="9"/>
      <c r="AAD214" s="9"/>
      <c r="AAE214" s="9"/>
      <c r="AAF214" s="9"/>
      <c r="AAG214" s="9"/>
      <c r="AAH214" s="9"/>
      <c r="AAI214" s="9"/>
      <c r="AAJ214" s="9"/>
      <c r="AAK214" s="9"/>
      <c r="AAL214" s="9"/>
      <c r="AAM214" s="9"/>
      <c r="AAN214" s="9"/>
      <c r="AAO214" s="9"/>
      <c r="AAP214" s="9"/>
      <c r="AAQ214" s="9"/>
      <c r="AAR214" s="9"/>
      <c r="AAS214" s="9"/>
      <c r="AAT214" s="9"/>
      <c r="AAU214" s="9"/>
      <c r="AAV214" s="9"/>
      <c r="AAW214" s="9"/>
      <c r="AAX214" s="9"/>
      <c r="AAY214" s="9"/>
      <c r="AAZ214" s="9"/>
      <c r="ABA214" s="9"/>
      <c r="ABB214" s="9"/>
      <c r="ABC214" s="9"/>
      <c r="ABD214" s="9"/>
      <c r="ABE214" s="9"/>
      <c r="ABF214" s="9"/>
      <c r="ABG214" s="9"/>
      <c r="ABH214" s="9"/>
      <c r="ABI214" s="9"/>
      <c r="ABJ214" s="9"/>
      <c r="ABK214" s="9"/>
      <c r="ABL214" s="9"/>
      <c r="ABM214" s="9"/>
      <c r="ABN214" s="9"/>
      <c r="ABO214" s="9"/>
      <c r="ABP214" s="9"/>
      <c r="ABQ214" s="9"/>
      <c r="ABR214" s="9"/>
      <c r="ABS214" s="9"/>
      <c r="ABT214" s="9"/>
      <c r="ABU214" s="9"/>
      <c r="ABV214" s="9"/>
      <c r="ABW214" s="9"/>
      <c r="ABX214" s="9"/>
      <c r="ABY214" s="9"/>
      <c r="ABZ214" s="9"/>
      <c r="ACA214" s="9"/>
      <c r="ACB214" s="9"/>
      <c r="ACC214" s="9"/>
      <c r="ACD214" s="9"/>
      <c r="ACE214" s="9"/>
      <c r="ACF214" s="9"/>
      <c r="ACG214" s="9"/>
      <c r="ACH214" s="9"/>
      <c r="ACI214" s="9"/>
      <c r="ACJ214" s="9"/>
      <c r="ACK214" s="9"/>
      <c r="ACL214" s="9"/>
      <c r="ACM214" s="9"/>
      <c r="ACN214" s="9"/>
      <c r="ACO214" s="9"/>
      <c r="ACP214" s="9"/>
      <c r="ACQ214" s="9"/>
      <c r="ACR214" s="9"/>
      <c r="ACS214" s="9"/>
      <c r="ACT214" s="9"/>
      <c r="ACU214" s="9"/>
      <c r="ACV214" s="9"/>
      <c r="ACW214" s="9"/>
      <c r="ACX214" s="9"/>
      <c r="ACY214" s="9"/>
      <c r="ACZ214" s="9"/>
      <c r="ADA214" s="9"/>
      <c r="ADB214" s="9"/>
      <c r="ADC214" s="9"/>
      <c r="ADD214" s="9"/>
      <c r="ADE214" s="9"/>
      <c r="ADF214" s="9"/>
      <c r="ADG214" s="9"/>
      <c r="ADH214" s="9"/>
      <c r="ADI214" s="9"/>
      <c r="ADJ214" s="9"/>
      <c r="ADK214" s="9"/>
      <c r="ADL214" s="9"/>
      <c r="ADM214" s="9"/>
      <c r="ADN214" s="9"/>
      <c r="ADO214" s="9"/>
      <c r="ADP214" s="9"/>
      <c r="ADQ214" s="9"/>
      <c r="ADR214" s="9"/>
      <c r="ADS214" s="9"/>
      <c r="ADT214" s="9"/>
      <c r="ADU214" s="9"/>
      <c r="ADV214" s="9"/>
      <c r="ADW214" s="9"/>
      <c r="ADX214" s="9"/>
      <c r="ADY214" s="9"/>
      <c r="ADZ214" s="9"/>
      <c r="AEA214" s="9"/>
      <c r="AEB214" s="9"/>
      <c r="AEC214" s="9"/>
      <c r="AED214" s="9"/>
      <c r="AEE214" s="9"/>
      <c r="AEF214" s="9"/>
      <c r="AEG214" s="9"/>
      <c r="AEH214" s="9"/>
      <c r="AEI214" s="9"/>
      <c r="AEJ214" s="9"/>
      <c r="AEK214" s="9"/>
      <c r="AEL214" s="9"/>
      <c r="AEM214" s="9"/>
      <c r="AEN214" s="9"/>
      <c r="AEO214" s="9"/>
      <c r="AEP214" s="9"/>
      <c r="AEQ214" s="9"/>
      <c r="AER214" s="9"/>
      <c r="AES214" s="9"/>
      <c r="AET214" s="9"/>
      <c r="AEU214" s="9"/>
      <c r="AEV214" s="9"/>
      <c r="AEW214" s="9"/>
      <c r="AEX214" s="9"/>
      <c r="AEY214" s="9"/>
      <c r="AEZ214" s="9"/>
      <c r="AFA214" s="9"/>
      <c r="AFB214" s="9"/>
      <c r="AFC214" s="9"/>
      <c r="AFD214" s="9"/>
      <c r="AFE214" s="9"/>
      <c r="AFF214" s="9"/>
    </row>
    <row r="215" spans="1:838" ht="12.75" x14ac:dyDescent="0.2">
      <c r="A215">
        <v>214</v>
      </c>
      <c r="B215" s="6" t="str">
        <f>IF(ISNUMBER(SEARCH(",",C215)),C215,MID(C215,SEARCH(" ",C215)+1,256) &amp; ", " &amp; LEFT(C215,SEARCH(" ",C215)-1))</f>
        <v>Taylor, Richard</v>
      </c>
      <c r="C215" s="7" t="s">
        <v>587</v>
      </c>
      <c r="D215" s="8">
        <f>SUM(E215:BPI215)</f>
        <v>19.03</v>
      </c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>
        <v>4.8</v>
      </c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>
        <v>4.03</v>
      </c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>
        <v>3.8</v>
      </c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>
        <v>6.4</v>
      </c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  <c r="IY215" s="9"/>
      <c r="IZ215" s="9"/>
      <c r="JA215" s="9"/>
      <c r="JB215" s="9"/>
      <c r="JC215" s="9"/>
      <c r="JD215" s="9"/>
      <c r="JE215" s="9"/>
      <c r="JF215" s="9"/>
      <c r="JG215" s="9"/>
      <c r="JH215" s="9"/>
      <c r="JI215" s="9"/>
      <c r="JJ215" s="9"/>
      <c r="JK215" s="9"/>
      <c r="JL215" s="9"/>
      <c r="JM215" s="9"/>
      <c r="JN215" s="9"/>
      <c r="JO215" s="9"/>
      <c r="JP215" s="9"/>
      <c r="JQ215" s="9"/>
      <c r="JR215" s="9"/>
      <c r="JS215" s="9"/>
      <c r="JT215" s="9"/>
      <c r="JU215" s="9"/>
      <c r="JV215" s="9"/>
      <c r="JW215" s="9"/>
      <c r="JX215" s="9"/>
      <c r="JY215" s="9"/>
      <c r="JZ215" s="9"/>
      <c r="KA215" s="9"/>
      <c r="KB215" s="9"/>
      <c r="KC215" s="9"/>
      <c r="KD215" s="9"/>
      <c r="KE215" s="9"/>
      <c r="KF215" s="9"/>
      <c r="KG215" s="9"/>
      <c r="KH215" s="9"/>
      <c r="KI215" s="9"/>
      <c r="KJ215" s="9"/>
      <c r="KK215" s="9"/>
      <c r="KL215" s="9"/>
      <c r="KM215" s="9"/>
      <c r="KN215" s="9"/>
      <c r="KO215" s="10"/>
      <c r="KP215" s="10"/>
      <c r="KQ215" s="10"/>
      <c r="KR215" s="9"/>
      <c r="KS215" s="9"/>
      <c r="KT215" s="9"/>
      <c r="KU215" s="9"/>
      <c r="KV215" s="9"/>
      <c r="KW215" s="9"/>
      <c r="KX215" s="9"/>
      <c r="KY215" s="9"/>
      <c r="KZ215" s="9"/>
      <c r="LA215" s="9"/>
      <c r="LB215" s="9"/>
      <c r="LC215" s="9"/>
      <c r="LD215" s="9"/>
      <c r="LE215" s="9"/>
      <c r="LF215" s="9"/>
      <c r="LG215" s="9"/>
      <c r="LH215" s="9"/>
      <c r="LI215" s="9"/>
      <c r="LJ215" s="9"/>
      <c r="LK215" s="9"/>
      <c r="LL215" s="9"/>
      <c r="LM215" s="9"/>
      <c r="LN215" s="9"/>
      <c r="LO215" s="9"/>
      <c r="LP215" s="9"/>
      <c r="LQ215" s="9"/>
      <c r="LR215" s="9"/>
      <c r="LS215" s="9"/>
      <c r="LT215" s="9"/>
      <c r="LU215" s="9"/>
      <c r="LV215" s="9"/>
      <c r="LW215" s="9"/>
      <c r="LX215" s="9"/>
      <c r="LY215" s="9"/>
      <c r="LZ215" s="9"/>
      <c r="MA215" s="9"/>
      <c r="MB215" s="9"/>
      <c r="MC215" s="9"/>
      <c r="MD215" s="9"/>
      <c r="ME215" s="9"/>
      <c r="MF215" s="9"/>
      <c r="MG215" s="9"/>
      <c r="MH215" s="9"/>
      <c r="MI215" s="9"/>
      <c r="MJ215" s="9"/>
      <c r="MK215" s="9"/>
      <c r="ML215" s="9"/>
      <c r="MM215" s="9"/>
      <c r="MN215" s="9"/>
      <c r="MO215" s="9"/>
      <c r="MP215" s="9"/>
      <c r="MQ215" s="9"/>
      <c r="MR215" s="9"/>
      <c r="MS215" s="9"/>
      <c r="MT215" s="9"/>
      <c r="MU215" s="9"/>
      <c r="MV215" s="9"/>
      <c r="MW215" s="9"/>
      <c r="MX215" s="9"/>
      <c r="MY215" s="9"/>
      <c r="MZ215" s="9"/>
      <c r="NA215" s="9"/>
      <c r="NB215" s="9"/>
      <c r="NC215" s="9"/>
      <c r="ND215" s="9"/>
      <c r="NE215" s="9"/>
      <c r="NF215" s="9"/>
      <c r="NG215" s="9"/>
      <c r="NH215" s="9"/>
      <c r="NI215" s="9"/>
      <c r="NJ215" s="9"/>
      <c r="NK215" s="9"/>
      <c r="NL215" s="9"/>
      <c r="NM215" s="9"/>
      <c r="NN215" s="9"/>
      <c r="NO215" s="9"/>
      <c r="NP215" s="9"/>
      <c r="NQ215" s="9"/>
      <c r="NR215" s="9"/>
      <c r="NS215" s="9"/>
      <c r="NT215" s="9"/>
      <c r="NU215" s="9"/>
      <c r="NV215" s="9"/>
      <c r="NW215" s="9"/>
      <c r="NX215" s="9"/>
      <c r="NY215" s="9"/>
      <c r="NZ215" s="9"/>
      <c r="OA215" s="9"/>
      <c r="OB215" s="9"/>
      <c r="OC215" s="9"/>
      <c r="OD215" s="9"/>
      <c r="OE215" s="9"/>
      <c r="OF215" s="9"/>
      <c r="OG215" s="9"/>
      <c r="OH215" s="9"/>
      <c r="OI215" s="9"/>
      <c r="OJ215" s="9"/>
      <c r="OK215" s="9"/>
      <c r="OL215" s="9"/>
      <c r="OM215" s="9"/>
      <c r="ON215" s="9"/>
      <c r="OO215" s="9"/>
      <c r="OP215" s="9"/>
      <c r="OQ215" s="9"/>
      <c r="OR215" s="9"/>
      <c r="OS215" s="9"/>
      <c r="OT215" s="9"/>
      <c r="OU215" s="9"/>
      <c r="OV215" s="9"/>
      <c r="OW215" s="9"/>
      <c r="OX215" s="9"/>
      <c r="OY215" s="9"/>
      <c r="OZ215" s="9"/>
      <c r="PA215" s="9"/>
      <c r="PB215" s="9"/>
      <c r="PC215" s="9"/>
      <c r="PD215" s="9"/>
      <c r="PE215" s="9"/>
      <c r="PF215" s="9"/>
      <c r="PG215" s="9"/>
      <c r="PH215" s="9"/>
      <c r="PI215" s="9"/>
      <c r="PJ215" s="9"/>
      <c r="PK215" s="9"/>
      <c r="PL215" s="9"/>
      <c r="PM215" s="9"/>
      <c r="PN215" s="9"/>
      <c r="PO215" s="9"/>
      <c r="PP215" s="9"/>
      <c r="PQ215" s="9"/>
      <c r="PR215" s="9"/>
      <c r="PS215" s="9"/>
      <c r="PT215" s="9"/>
      <c r="PU215" s="9"/>
      <c r="PV215" s="9"/>
      <c r="PW215" s="9"/>
      <c r="PX215" s="9"/>
      <c r="PY215" s="9"/>
      <c r="PZ215" s="9"/>
      <c r="QA215" s="9"/>
      <c r="QB215" s="9"/>
      <c r="QC215" s="9"/>
      <c r="QD215" s="9"/>
      <c r="QE215" s="9"/>
      <c r="QF215" s="9"/>
      <c r="QG215" s="9"/>
      <c r="QH215" s="9"/>
      <c r="QI215" s="9"/>
      <c r="QJ215" s="9"/>
      <c r="QK215" s="9"/>
      <c r="QL215" s="9"/>
      <c r="QM215" s="9"/>
      <c r="QN215" s="9"/>
      <c r="QO215" s="9"/>
      <c r="QP215" s="9"/>
      <c r="QQ215" s="9"/>
      <c r="QR215" s="9"/>
      <c r="QS215" s="9"/>
      <c r="QT215" s="9"/>
      <c r="QU215" s="9"/>
      <c r="QV215" s="9"/>
      <c r="QW215" s="9"/>
      <c r="QX215" s="9"/>
      <c r="QY215" s="9"/>
      <c r="QZ215" s="9"/>
      <c r="RA215" s="9"/>
      <c r="RB215" s="9"/>
      <c r="RC215" s="9"/>
      <c r="RD215" s="9"/>
      <c r="RE215" s="9"/>
      <c r="RF215" s="9"/>
      <c r="RG215" s="9"/>
      <c r="RH215" s="9"/>
      <c r="RI215" s="9"/>
      <c r="RJ215" s="9"/>
      <c r="RK215" s="9"/>
      <c r="RL215" s="9"/>
      <c r="RM215" s="9"/>
      <c r="RN215" s="9"/>
      <c r="RO215" s="9"/>
      <c r="RP215" s="9"/>
      <c r="RQ215" s="9"/>
      <c r="RR215" s="9"/>
      <c r="RS215" s="9"/>
      <c r="RT215" s="9"/>
      <c r="RU215" s="9"/>
      <c r="RV215" s="9"/>
      <c r="RW215" s="9"/>
      <c r="RX215" s="9"/>
      <c r="RY215" s="9"/>
      <c r="RZ215" s="9"/>
      <c r="SA215" s="9"/>
      <c r="SB215" s="9"/>
      <c r="SC215" s="9"/>
      <c r="SD215" s="9"/>
      <c r="SG215" s="9"/>
      <c r="SH215" s="9"/>
      <c r="SI215" s="9"/>
      <c r="SJ215" s="9"/>
      <c r="SK215" s="9"/>
      <c r="SL215" s="9"/>
      <c r="SM215" s="9"/>
      <c r="SN215" s="9"/>
      <c r="SO215" s="9"/>
      <c r="SP215" s="9"/>
      <c r="SQ215" s="9"/>
      <c r="SR215" s="9"/>
      <c r="SS215" s="9"/>
      <c r="ST215" s="9"/>
      <c r="SU215" s="9"/>
      <c r="SV215" s="9"/>
      <c r="SW215" s="9"/>
      <c r="SX215" s="9"/>
      <c r="SY215" s="9"/>
      <c r="SZ215" s="9"/>
      <c r="TA215" s="9"/>
      <c r="TB215" s="9"/>
      <c r="TC215" s="9"/>
      <c r="TD215" s="9"/>
      <c r="TE215" s="9"/>
      <c r="TF215" s="9"/>
      <c r="TG215" s="9"/>
      <c r="TH215" s="9"/>
      <c r="TI215" s="9"/>
      <c r="TJ215" s="9"/>
      <c r="TK215" s="9"/>
      <c r="TL215" s="9"/>
      <c r="TM215" s="9"/>
      <c r="TN215" s="9"/>
      <c r="TO215" s="9"/>
      <c r="TP215" s="9"/>
      <c r="TQ215" s="9"/>
      <c r="TR215" s="9"/>
      <c r="TS215" s="9"/>
      <c r="TT215" s="9"/>
      <c r="TU215" s="9"/>
      <c r="TV215" s="9"/>
      <c r="TW215" s="9"/>
      <c r="TX215" s="9"/>
      <c r="TY215" s="9"/>
      <c r="TZ215" s="9"/>
      <c r="UA215" s="9"/>
      <c r="UB215" s="9"/>
      <c r="UC215" s="9"/>
      <c r="UD215" s="9"/>
      <c r="UE215" s="9"/>
      <c r="UF215" s="9"/>
      <c r="UG215" s="9"/>
      <c r="UH215" s="9"/>
      <c r="UI215" s="9"/>
      <c r="UJ215" s="9"/>
      <c r="UK215" s="9"/>
      <c r="UL215" s="9"/>
      <c r="UM215" s="9"/>
      <c r="UN215" s="9"/>
      <c r="UO215" s="9"/>
      <c r="UP215" s="9"/>
      <c r="UQ215" s="9"/>
      <c r="UR215" s="9"/>
      <c r="US215" s="9"/>
      <c r="UT215" s="9"/>
      <c r="UU215" s="9"/>
      <c r="UV215" s="9"/>
      <c r="UW215" s="9"/>
      <c r="UX215" s="9"/>
      <c r="UY215" s="9"/>
      <c r="UZ215" s="9"/>
      <c r="VA215" s="9"/>
      <c r="VB215" s="9"/>
      <c r="VC215" s="9"/>
      <c r="VD215" s="9"/>
      <c r="VE215" s="9"/>
      <c r="VF215" s="9"/>
      <c r="VG215" s="9"/>
      <c r="VH215" s="9"/>
      <c r="VI215" s="9"/>
      <c r="VJ215" s="9"/>
      <c r="VK215" s="9"/>
      <c r="VL215" s="9"/>
      <c r="VM215" s="9"/>
      <c r="VN215" s="9"/>
      <c r="VO215" s="9"/>
      <c r="VP215" s="9"/>
      <c r="VQ215" s="9"/>
      <c r="VR215" s="9"/>
      <c r="VS215" s="9"/>
      <c r="VT215" s="9"/>
      <c r="VU215" s="9"/>
      <c r="VV215" s="9"/>
      <c r="VW215" s="9"/>
      <c r="VX215" s="9"/>
      <c r="VY215" s="9"/>
      <c r="VZ215" s="9"/>
      <c r="WA215" s="9"/>
      <c r="WB215" s="9"/>
      <c r="WC215" s="9"/>
      <c r="WD215" s="9"/>
      <c r="WE215" s="9"/>
      <c r="WF215" s="9"/>
      <c r="WG215" s="9"/>
      <c r="WH215" s="9"/>
      <c r="WI215" s="9"/>
      <c r="WJ215" s="9"/>
      <c r="WK215" s="9"/>
      <c r="WL215" s="9"/>
      <c r="WM215" s="9"/>
      <c r="WN215" s="9"/>
      <c r="WO215" s="9"/>
      <c r="WP215" s="9"/>
      <c r="WQ215" s="9"/>
      <c r="WR215" s="9"/>
      <c r="WS215" s="9"/>
      <c r="WT215" s="9"/>
      <c r="WU215" s="9"/>
      <c r="WV215" s="9"/>
      <c r="WW215" s="9"/>
      <c r="WX215" s="9"/>
      <c r="WY215" s="9"/>
      <c r="WZ215" s="9"/>
      <c r="XA215" s="9"/>
      <c r="XB215" s="9"/>
      <c r="XC215" s="9"/>
      <c r="XD215" s="9"/>
      <c r="XE215" s="9"/>
      <c r="XF215" s="9"/>
      <c r="XG215" s="9"/>
      <c r="XH215" s="9"/>
      <c r="XI215" s="9"/>
      <c r="XJ215" s="9"/>
      <c r="XK215" s="9"/>
      <c r="XL215" s="9"/>
      <c r="XM215" s="9"/>
      <c r="XN215" s="9"/>
      <c r="XO215" s="9"/>
      <c r="XP215" s="9"/>
      <c r="XQ215" s="9"/>
      <c r="XR215" s="9"/>
      <c r="XS215" s="9"/>
      <c r="XT215" s="9"/>
      <c r="XU215" s="9"/>
      <c r="XV215" s="9"/>
      <c r="XW215" s="9"/>
      <c r="XX215" s="9"/>
      <c r="XY215" s="9"/>
      <c r="XZ215" s="9"/>
      <c r="YA215" s="9"/>
      <c r="YB215" s="9"/>
      <c r="YC215" s="9"/>
      <c r="YD215" s="9"/>
      <c r="YE215" s="9"/>
      <c r="YF215" s="9"/>
      <c r="YG215" s="9"/>
      <c r="YH215" s="9"/>
      <c r="YI215" s="9"/>
      <c r="YJ215" s="9"/>
      <c r="YK215" s="9"/>
      <c r="YL215" s="9"/>
      <c r="YM215" s="9"/>
      <c r="YN215" s="9"/>
      <c r="YO215" s="9"/>
      <c r="YP215" s="9"/>
      <c r="YQ215" s="9"/>
      <c r="YR215" s="9"/>
      <c r="YS215" s="9"/>
      <c r="YT215" s="9"/>
      <c r="YU215" s="9"/>
      <c r="YV215" s="9"/>
      <c r="YW215" s="9"/>
      <c r="YX215" s="9"/>
      <c r="YY215" s="9"/>
      <c r="YZ215" s="9"/>
      <c r="ZA215" s="9"/>
      <c r="ZB215" s="9"/>
      <c r="ZC215" s="9"/>
      <c r="ZD215" s="9"/>
      <c r="ZE215" s="9"/>
      <c r="ZF215" s="9"/>
      <c r="ZG215" s="9"/>
      <c r="ZH215" s="9"/>
      <c r="ZI215" s="9"/>
      <c r="ZJ215" s="9"/>
      <c r="ZK215" s="9"/>
      <c r="ZL215" s="9"/>
      <c r="ZM215" s="9"/>
      <c r="ZN215" s="9"/>
      <c r="ZO215" s="9"/>
      <c r="ZP215" s="9"/>
      <c r="ZQ215" s="9"/>
      <c r="ZR215" s="9"/>
      <c r="ZS215" s="9"/>
      <c r="ZT215" s="9"/>
      <c r="ZU215" s="9"/>
      <c r="ZV215" s="9"/>
      <c r="ZW215" s="9"/>
      <c r="ZX215" s="9"/>
      <c r="ZY215" s="9"/>
      <c r="ZZ215" s="9"/>
      <c r="AAA215" s="9"/>
      <c r="AAB215" s="9"/>
      <c r="AAC215" s="9"/>
      <c r="AAD215" s="9"/>
      <c r="AAE215" s="9"/>
      <c r="AAF215" s="9"/>
      <c r="AAG215" s="9"/>
      <c r="AAH215" s="9"/>
      <c r="AAI215" s="9"/>
      <c r="AAJ215" s="9"/>
      <c r="AAK215" s="9"/>
      <c r="AAL215" s="9"/>
      <c r="AAM215" s="9"/>
      <c r="AAN215" s="9"/>
      <c r="AAO215" s="9"/>
      <c r="AAP215" s="9"/>
      <c r="AAQ215" s="9"/>
      <c r="AAR215" s="9"/>
      <c r="AAS215" s="10"/>
      <c r="AAT215" s="9"/>
      <c r="AAU215" s="9"/>
      <c r="AAV215" s="9"/>
      <c r="AAW215" s="9"/>
      <c r="AAX215" s="9"/>
      <c r="AAY215" s="9"/>
      <c r="AAZ215" s="9"/>
      <c r="ABA215" s="9"/>
      <c r="ABB215" s="9"/>
      <c r="ABC215" s="9"/>
      <c r="ABD215" s="9"/>
      <c r="ABE215" s="9"/>
      <c r="ABF215" s="9"/>
      <c r="ABG215" s="9"/>
      <c r="ABH215" s="9"/>
      <c r="ABI215" s="9"/>
      <c r="ABJ215" s="9"/>
      <c r="ABK215" s="9"/>
      <c r="ABL215" s="9"/>
      <c r="ABM215" s="9"/>
      <c r="ABN215" s="9"/>
      <c r="ABO215" s="9"/>
      <c r="ABP215" s="9"/>
      <c r="ABQ215" s="9"/>
      <c r="ABR215" s="9"/>
      <c r="ABS215" s="9"/>
      <c r="ABT215" s="9"/>
      <c r="ABU215" s="9"/>
      <c r="ABV215" s="9"/>
      <c r="ABW215" s="9"/>
      <c r="ABX215" s="9"/>
      <c r="ABY215" s="9"/>
      <c r="ABZ215" s="9"/>
      <c r="ACA215" s="9"/>
      <c r="ACB215" s="9"/>
      <c r="ACC215" s="9"/>
      <c r="ACD215" s="9"/>
      <c r="ACE215" s="9"/>
      <c r="ACF215" s="9"/>
      <c r="ACG215" s="9"/>
      <c r="ACH215" s="9"/>
      <c r="ACI215" s="9"/>
      <c r="ACJ215" s="9"/>
      <c r="ACK215" s="9"/>
      <c r="ACL215" s="9"/>
      <c r="ACM215" s="9"/>
      <c r="ACN215" s="9"/>
      <c r="ACO215" s="9"/>
      <c r="ACP215" s="9"/>
      <c r="ACQ215" s="9"/>
      <c r="ACR215" s="9"/>
      <c r="ACS215" s="9"/>
      <c r="ACT215" s="9"/>
      <c r="ACU215" s="9"/>
      <c r="ACV215" s="9"/>
      <c r="ACW215" s="9"/>
      <c r="ACX215" s="9"/>
      <c r="ACY215" s="9"/>
      <c r="ACZ215" s="9"/>
      <c r="ADA215" s="9"/>
      <c r="ADB215" s="9"/>
      <c r="ADC215" s="9"/>
      <c r="ADD215" s="9"/>
      <c r="ADE215" s="9"/>
      <c r="ADF215" s="9"/>
      <c r="ADG215" s="9"/>
      <c r="ADH215" s="9"/>
      <c r="ADI215" s="9"/>
      <c r="ADJ215" s="9"/>
      <c r="ADK215" s="9"/>
      <c r="ADL215" s="9"/>
      <c r="ADM215" s="9"/>
      <c r="ADN215" s="9"/>
      <c r="ADO215" s="9"/>
      <c r="ADP215" s="9"/>
      <c r="ADQ215" s="9"/>
      <c r="ADR215" s="9"/>
      <c r="ADS215" s="9"/>
      <c r="ADT215" s="9"/>
      <c r="ADU215" s="9"/>
      <c r="ADV215" s="9"/>
      <c r="ADW215" s="9"/>
      <c r="ADX215" s="9"/>
      <c r="ADY215" s="9"/>
      <c r="ADZ215" s="9"/>
      <c r="AEA215" s="9"/>
      <c r="AEB215" s="9"/>
      <c r="AEC215" s="9"/>
      <c r="AED215" s="9"/>
      <c r="AEE215" s="9"/>
      <c r="AEF215" s="9"/>
      <c r="AEG215" s="9"/>
      <c r="AEH215" s="9"/>
      <c r="AEI215" s="10"/>
      <c r="AEJ215" s="9"/>
      <c r="AEK215" s="9"/>
      <c r="AEL215" s="9"/>
      <c r="AEM215" s="9"/>
      <c r="AEN215" s="9"/>
      <c r="AEO215" s="9"/>
      <c r="AEP215" s="9"/>
      <c r="AEQ215" s="9"/>
      <c r="AER215" s="9"/>
      <c r="AES215" s="9"/>
      <c r="AET215" s="9"/>
      <c r="AEU215" s="9"/>
      <c r="AEV215" s="9"/>
      <c r="AEW215" s="9"/>
      <c r="AEX215" s="9"/>
      <c r="AEY215" s="9"/>
      <c r="AEZ215" s="9"/>
      <c r="AFA215" s="9"/>
      <c r="AFB215" s="9"/>
      <c r="AFC215" s="9"/>
      <c r="AFD215" s="9"/>
      <c r="AFE215" s="9"/>
      <c r="AFF215" s="9"/>
    </row>
    <row r="216" spans="1:838" ht="12.75" x14ac:dyDescent="0.2">
      <c r="A216">
        <v>215</v>
      </c>
      <c r="B216" s="6" t="str">
        <f>IF(ISNUMBER(SEARCH(",",C216)),C216,MID(C216,SEARCH(" ",C216)+1,256) &amp; ", " &amp; LEFT(C216,SEARCH(" ",C216)-1))</f>
        <v>Eastall, Richard</v>
      </c>
      <c r="C216" s="7" t="s">
        <v>578</v>
      </c>
      <c r="D216" s="8">
        <f>SUM(E216:BPI216)</f>
        <v>18.600000000000001</v>
      </c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>
        <v>6.2</v>
      </c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>
        <v>6.2</v>
      </c>
      <c r="IL216" s="9"/>
      <c r="IM216" s="9"/>
      <c r="IN216" s="9"/>
      <c r="IO216" s="9"/>
      <c r="IP216" s="9"/>
      <c r="IQ216" s="9"/>
      <c r="IR216" s="9"/>
      <c r="IS216" s="9"/>
      <c r="IT216" s="9">
        <v>6.2</v>
      </c>
      <c r="IU216" s="9"/>
      <c r="IV216" s="9"/>
      <c r="IW216" s="9"/>
      <c r="IX216" s="9"/>
      <c r="IY216" s="9"/>
      <c r="IZ216" s="9"/>
      <c r="JA216" s="9"/>
      <c r="JB216" s="9"/>
      <c r="JC216" s="9"/>
      <c r="JD216" s="9"/>
      <c r="JE216" s="9"/>
      <c r="JF216" s="9"/>
      <c r="JG216" s="9"/>
      <c r="JH216" s="9"/>
      <c r="JI216" s="9"/>
      <c r="JJ216" s="9"/>
      <c r="JK216" s="9"/>
      <c r="JL216" s="9"/>
      <c r="JM216" s="9"/>
      <c r="JN216" s="9"/>
      <c r="JO216" s="9"/>
      <c r="JP216" s="9"/>
      <c r="JQ216" s="9"/>
      <c r="JR216" s="9"/>
      <c r="JS216" s="9"/>
      <c r="JT216" s="9"/>
      <c r="JU216" s="9"/>
      <c r="JV216" s="9"/>
      <c r="JW216" s="9"/>
      <c r="JX216" s="9"/>
      <c r="JY216" s="9"/>
      <c r="JZ216" s="9"/>
      <c r="KA216" s="9"/>
      <c r="KB216" s="9"/>
      <c r="KC216" s="9"/>
      <c r="KD216" s="9"/>
      <c r="KE216" s="9"/>
      <c r="KF216" s="9"/>
      <c r="KG216" s="9"/>
      <c r="KH216" s="9"/>
      <c r="KI216" s="9"/>
      <c r="KJ216" s="9"/>
      <c r="KK216" s="9"/>
      <c r="KL216" s="9"/>
      <c r="KM216" s="9"/>
      <c r="KN216" s="9"/>
      <c r="KO216" s="9"/>
      <c r="KP216" s="9"/>
      <c r="KQ216" s="9"/>
      <c r="KR216" s="9"/>
      <c r="KS216" s="9"/>
      <c r="KT216" s="9"/>
      <c r="KU216" s="9"/>
      <c r="KV216" s="9"/>
      <c r="KW216" s="9"/>
      <c r="KX216" s="9"/>
      <c r="KY216" s="9"/>
      <c r="KZ216" s="9"/>
      <c r="LA216" s="9"/>
      <c r="LB216" s="9"/>
      <c r="LC216" s="9"/>
      <c r="LD216" s="9"/>
      <c r="LE216" s="9"/>
      <c r="LF216" s="9"/>
      <c r="LG216" s="9"/>
      <c r="LH216" s="9"/>
      <c r="LI216" s="9"/>
      <c r="LJ216" s="9"/>
      <c r="LK216" s="9"/>
      <c r="LL216" s="9"/>
      <c r="LM216" s="9"/>
      <c r="LN216" s="9"/>
      <c r="LO216" s="9"/>
      <c r="LP216" s="9"/>
      <c r="LQ216" s="9"/>
      <c r="LR216" s="9"/>
      <c r="LS216" s="9"/>
      <c r="LT216" s="9"/>
      <c r="LU216" s="9"/>
      <c r="LV216" s="9"/>
      <c r="LW216" s="9"/>
      <c r="LX216" s="9"/>
      <c r="LY216" s="9"/>
      <c r="LZ216" s="9"/>
      <c r="MA216" s="9"/>
      <c r="MB216" s="9"/>
      <c r="MC216" s="9"/>
      <c r="MD216" s="9"/>
      <c r="ME216" s="9"/>
      <c r="MF216" s="9"/>
      <c r="MG216" s="9"/>
      <c r="MH216" s="9"/>
      <c r="MI216" s="9"/>
      <c r="MJ216" s="9"/>
      <c r="MK216" s="9"/>
      <c r="ML216" s="9"/>
      <c r="MM216" s="9"/>
      <c r="MN216" s="9"/>
      <c r="MO216" s="9"/>
      <c r="MP216" s="9"/>
      <c r="MQ216" s="9"/>
      <c r="MR216" s="9"/>
      <c r="MS216" s="9"/>
      <c r="MT216" s="9"/>
      <c r="MU216" s="9"/>
      <c r="MV216" s="9"/>
      <c r="MW216" s="9"/>
      <c r="MX216" s="9"/>
      <c r="MY216" s="9"/>
      <c r="MZ216" s="9"/>
      <c r="NA216" s="9"/>
      <c r="NB216" s="9"/>
      <c r="NC216" s="9"/>
      <c r="ND216" s="9"/>
      <c r="NE216" s="9"/>
      <c r="NF216" s="9"/>
      <c r="NG216" s="9"/>
      <c r="NH216" s="9"/>
      <c r="NI216" s="9"/>
      <c r="NJ216" s="9"/>
      <c r="NK216" s="9"/>
      <c r="NL216" s="9"/>
      <c r="NM216" s="9"/>
      <c r="NN216" s="9"/>
      <c r="NO216" s="9"/>
      <c r="NP216" s="9"/>
      <c r="NQ216" s="9"/>
      <c r="NR216" s="9"/>
      <c r="NS216" s="9"/>
      <c r="NT216" s="9"/>
      <c r="NU216" s="9"/>
      <c r="NV216" s="9"/>
      <c r="NW216" s="9"/>
      <c r="NX216" s="9"/>
      <c r="NY216" s="9"/>
      <c r="NZ216" s="9"/>
      <c r="OA216" s="9"/>
      <c r="OB216" s="9"/>
      <c r="OC216" s="9"/>
      <c r="OD216" s="9"/>
      <c r="OE216" s="9"/>
      <c r="OF216" s="9"/>
      <c r="OG216" s="9"/>
      <c r="OH216" s="9"/>
      <c r="OI216" s="9"/>
      <c r="OJ216" s="9"/>
      <c r="OK216" s="9"/>
      <c r="OL216" s="9"/>
      <c r="OM216" s="9"/>
      <c r="ON216" s="9"/>
      <c r="OO216" s="9"/>
      <c r="OP216" s="9"/>
      <c r="OQ216" s="9"/>
      <c r="OR216" s="9"/>
      <c r="OS216" s="9"/>
      <c r="OT216" s="9"/>
      <c r="OU216" s="9"/>
      <c r="OV216" s="9"/>
      <c r="OW216" s="9"/>
      <c r="OX216" s="9"/>
      <c r="OY216" s="9"/>
      <c r="OZ216" s="9"/>
      <c r="PA216" s="9"/>
      <c r="PB216" s="9"/>
      <c r="PC216" s="9"/>
      <c r="PD216" s="9"/>
      <c r="PE216" s="9"/>
      <c r="PF216" s="9"/>
      <c r="PG216" s="9"/>
      <c r="PH216" s="9"/>
      <c r="PI216" s="9"/>
      <c r="PJ216" s="9"/>
      <c r="PK216" s="9"/>
      <c r="PL216" s="9"/>
      <c r="PM216" s="9"/>
      <c r="PN216" s="9"/>
      <c r="PO216" s="9"/>
      <c r="PP216" s="9"/>
      <c r="PQ216" s="9"/>
      <c r="PR216" s="9"/>
      <c r="PS216" s="9"/>
      <c r="PT216" s="9"/>
      <c r="PU216" s="9"/>
      <c r="PV216" s="9"/>
      <c r="PW216" s="9"/>
      <c r="PX216" s="9"/>
      <c r="PY216" s="9"/>
      <c r="PZ216" s="9"/>
      <c r="QA216" s="9"/>
      <c r="QB216" s="9"/>
      <c r="QC216" s="9"/>
      <c r="QD216" s="9"/>
      <c r="QE216" s="9"/>
      <c r="QF216" s="9"/>
      <c r="QG216" s="9"/>
      <c r="QH216" s="9"/>
      <c r="QI216" s="9"/>
      <c r="QJ216" s="9"/>
      <c r="QK216" s="9"/>
      <c r="QL216" s="9"/>
      <c r="QM216" s="9"/>
      <c r="QN216" s="9"/>
      <c r="QO216" s="9"/>
      <c r="QP216" s="9"/>
      <c r="QQ216" s="9"/>
      <c r="QR216" s="9"/>
      <c r="QS216" s="9"/>
      <c r="QT216" s="9"/>
      <c r="QU216" s="9"/>
      <c r="QV216" s="9"/>
      <c r="QW216" s="9"/>
      <c r="QX216" s="9"/>
      <c r="QY216" s="9"/>
      <c r="QZ216" s="9"/>
      <c r="RA216" s="9"/>
      <c r="RB216" s="9"/>
      <c r="RC216" s="9"/>
      <c r="RD216" s="9"/>
      <c r="RE216" s="9"/>
      <c r="RF216" s="9"/>
      <c r="RG216" s="9"/>
      <c r="RH216" s="9"/>
      <c r="RI216" s="9"/>
      <c r="RJ216" s="9"/>
      <c r="RK216" s="9"/>
      <c r="RL216" s="9"/>
      <c r="RM216" s="9"/>
      <c r="RN216" s="9"/>
      <c r="RO216" s="9"/>
      <c r="RP216" s="9"/>
      <c r="RQ216" s="9"/>
      <c r="RR216" s="9"/>
      <c r="RS216" s="9"/>
      <c r="RT216" s="9"/>
      <c r="RU216" s="9"/>
      <c r="RV216" s="9"/>
      <c r="RW216" s="9"/>
      <c r="RX216" s="9"/>
      <c r="RY216" s="9"/>
      <c r="RZ216" s="9"/>
      <c r="SA216" s="9"/>
      <c r="SB216" s="9"/>
      <c r="SC216" s="9"/>
      <c r="SD216" s="9"/>
      <c r="SG216" s="9"/>
      <c r="SH216" s="9"/>
      <c r="SI216" s="9"/>
      <c r="SJ216" s="9"/>
      <c r="SK216" s="9"/>
      <c r="SL216" s="9"/>
      <c r="SM216" s="9"/>
      <c r="SN216" s="9"/>
      <c r="SO216" s="9"/>
      <c r="SP216" s="9"/>
      <c r="SQ216" s="9"/>
      <c r="SR216" s="9"/>
      <c r="SS216" s="9"/>
      <c r="ST216" s="9"/>
      <c r="SU216" s="9"/>
      <c r="SV216" s="9"/>
      <c r="SW216" s="9"/>
      <c r="SX216" s="9"/>
      <c r="SY216" s="9"/>
      <c r="SZ216" s="9"/>
      <c r="TA216" s="9"/>
      <c r="TB216" s="9"/>
      <c r="TC216" s="9"/>
      <c r="TD216" s="9"/>
      <c r="TE216" s="9"/>
      <c r="TF216" s="9"/>
      <c r="TG216" s="9"/>
      <c r="TH216" s="9"/>
      <c r="TI216" s="9"/>
      <c r="TJ216" s="9"/>
      <c r="TK216" s="9"/>
      <c r="TL216" s="9"/>
      <c r="TM216" s="9"/>
      <c r="TN216" s="9"/>
      <c r="TO216" s="9"/>
      <c r="TP216" s="9"/>
      <c r="TQ216" s="9"/>
      <c r="TR216" s="9"/>
      <c r="TS216" s="9"/>
      <c r="TT216" s="9"/>
      <c r="TU216" s="9"/>
      <c r="TV216" s="9"/>
      <c r="TW216" s="9"/>
      <c r="TX216" s="9"/>
      <c r="TY216" s="9"/>
      <c r="TZ216" s="9"/>
      <c r="UA216" s="9"/>
      <c r="UB216" s="9"/>
      <c r="UC216" s="9"/>
      <c r="UD216" s="9"/>
      <c r="UE216" s="9"/>
      <c r="UF216" s="9"/>
      <c r="UG216" s="9"/>
      <c r="UH216" s="9"/>
      <c r="UI216" s="9"/>
      <c r="UJ216" s="9"/>
      <c r="UK216" s="9"/>
      <c r="UL216" s="9"/>
      <c r="UM216" s="9"/>
      <c r="UN216" s="9"/>
      <c r="UO216" s="9"/>
      <c r="UP216" s="9"/>
      <c r="UQ216" s="9"/>
      <c r="UR216" s="9"/>
      <c r="US216" s="9"/>
      <c r="UT216" s="9"/>
      <c r="UU216" s="9"/>
      <c r="UV216" s="9"/>
      <c r="UW216" s="9"/>
      <c r="UX216" s="9"/>
      <c r="UY216" s="9"/>
      <c r="UZ216" s="9"/>
      <c r="VA216" s="9"/>
      <c r="VB216" s="9"/>
      <c r="VC216" s="9"/>
      <c r="VD216" s="9"/>
      <c r="VE216" s="9"/>
      <c r="VF216" s="9"/>
      <c r="VG216" s="9"/>
      <c r="VH216" s="9"/>
      <c r="VI216" s="9"/>
      <c r="VJ216" s="9"/>
      <c r="VK216" s="9"/>
      <c r="VL216" s="9"/>
      <c r="VM216" s="9"/>
      <c r="VN216" s="9"/>
      <c r="VO216" s="9"/>
      <c r="VP216" s="9"/>
      <c r="VQ216" s="9"/>
      <c r="VR216" s="9"/>
      <c r="VS216" s="9"/>
      <c r="VT216" s="9"/>
      <c r="VU216" s="9"/>
      <c r="VV216" s="9"/>
      <c r="VW216" s="9"/>
      <c r="VX216" s="9"/>
      <c r="VY216" s="9"/>
      <c r="VZ216" s="9"/>
      <c r="WA216" s="9"/>
      <c r="WB216" s="9"/>
      <c r="WC216" s="9"/>
      <c r="WD216" s="9"/>
      <c r="WE216" s="9"/>
      <c r="WF216" s="9"/>
      <c r="WG216" s="9"/>
      <c r="WH216" s="9"/>
      <c r="WI216" s="9"/>
      <c r="WJ216" s="9"/>
      <c r="WK216" s="9"/>
      <c r="WL216" s="9"/>
      <c r="WM216" s="9"/>
      <c r="WN216" s="9"/>
      <c r="WO216" s="9"/>
      <c r="WP216" s="9"/>
      <c r="WQ216" s="9"/>
      <c r="WR216" s="9"/>
      <c r="WS216" s="9"/>
      <c r="WT216" s="9"/>
      <c r="WU216" s="9"/>
      <c r="WV216" s="9"/>
      <c r="WW216" s="9"/>
      <c r="WX216" s="9"/>
      <c r="WY216" s="9"/>
      <c r="WZ216" s="9"/>
      <c r="XA216" s="9"/>
      <c r="XB216" s="9"/>
      <c r="XC216" s="9"/>
      <c r="XD216" s="9"/>
      <c r="XE216" s="9"/>
      <c r="XF216" s="9"/>
      <c r="XG216" s="9"/>
      <c r="XH216" s="9"/>
      <c r="XI216" s="9"/>
      <c r="XJ216" s="9"/>
      <c r="XK216" s="9"/>
      <c r="XL216" s="9"/>
      <c r="XM216" s="9"/>
      <c r="XN216" s="9"/>
      <c r="XO216" s="9"/>
      <c r="XP216" s="9"/>
      <c r="XQ216" s="9"/>
      <c r="XR216" s="9"/>
      <c r="XS216" s="9"/>
      <c r="XT216" s="9"/>
      <c r="XU216" s="9"/>
      <c r="XV216" s="9"/>
      <c r="XW216" s="9"/>
      <c r="XX216" s="9"/>
      <c r="XY216" s="9"/>
      <c r="XZ216" s="9"/>
      <c r="YA216" s="9"/>
      <c r="YB216" s="9"/>
      <c r="YC216" s="9"/>
      <c r="YD216" s="9"/>
      <c r="YE216" s="9"/>
      <c r="YF216" s="9"/>
      <c r="YG216" s="9"/>
      <c r="YH216" s="9"/>
      <c r="YI216" s="9"/>
      <c r="YJ216" s="9"/>
      <c r="YK216" s="9"/>
      <c r="YL216" s="9"/>
      <c r="YM216" s="9"/>
      <c r="YN216" s="9"/>
      <c r="YO216" s="9"/>
      <c r="YP216" s="9"/>
      <c r="YQ216" s="9"/>
      <c r="YR216" s="9"/>
      <c r="YS216" s="9"/>
      <c r="YT216" s="9"/>
      <c r="YU216" s="9"/>
      <c r="YV216" s="9"/>
      <c r="YW216" s="9"/>
      <c r="YX216" s="9"/>
      <c r="YY216" s="9"/>
      <c r="YZ216" s="9"/>
      <c r="ZA216" s="9"/>
      <c r="ZB216" s="9"/>
      <c r="ZC216" s="9"/>
      <c r="ZD216" s="9"/>
      <c r="ZE216" s="9"/>
      <c r="ZF216" s="9"/>
      <c r="ZG216" s="9"/>
      <c r="ZH216" s="9"/>
      <c r="ZI216" s="9"/>
      <c r="ZJ216" s="9"/>
      <c r="ZK216" s="9"/>
      <c r="ZL216" s="9"/>
      <c r="ZM216" s="9"/>
      <c r="ZN216" s="9"/>
      <c r="ZO216" s="9"/>
      <c r="ZP216" s="9"/>
      <c r="ZQ216" s="9"/>
      <c r="ZR216" s="9"/>
      <c r="ZS216" s="9"/>
      <c r="ZT216" s="9"/>
      <c r="ZU216" s="9"/>
      <c r="ZV216" s="9"/>
      <c r="ZW216" s="9"/>
      <c r="ZX216" s="9"/>
      <c r="ZY216" s="9"/>
      <c r="ZZ216" s="9"/>
      <c r="AAA216" s="9"/>
      <c r="AAB216" s="9"/>
      <c r="AAC216" s="9"/>
      <c r="AAD216" s="9"/>
      <c r="AAE216" s="9"/>
      <c r="AAF216" s="9"/>
      <c r="AAG216" s="9"/>
      <c r="AAH216" s="9"/>
      <c r="AAI216" s="9"/>
      <c r="AAJ216" s="9"/>
      <c r="AAK216" s="9"/>
      <c r="AAL216" s="9"/>
      <c r="AAM216" s="9"/>
      <c r="AAN216" s="9"/>
      <c r="AAO216" s="9"/>
      <c r="AAP216" s="9"/>
      <c r="AAQ216" s="9"/>
      <c r="AAR216" s="9"/>
      <c r="AAS216" s="10"/>
      <c r="AAT216" s="9"/>
      <c r="AAU216" s="9"/>
      <c r="AAV216" s="9"/>
      <c r="AAW216" s="9"/>
      <c r="AAX216" s="9"/>
      <c r="AAY216" s="9"/>
      <c r="AAZ216" s="9"/>
      <c r="ABA216" s="9"/>
      <c r="ABB216" s="9"/>
      <c r="ABC216" s="9"/>
      <c r="ABD216" s="9"/>
      <c r="ABE216" s="9"/>
      <c r="ABF216" s="9"/>
      <c r="ABG216" s="9"/>
      <c r="ABH216" s="9"/>
      <c r="ABI216" s="9"/>
      <c r="ABJ216" s="9"/>
      <c r="ABK216" s="9"/>
      <c r="ABL216" s="9"/>
      <c r="ABM216" s="9"/>
      <c r="ABN216" s="9"/>
      <c r="ABO216" s="9"/>
      <c r="ABP216" s="9"/>
      <c r="ABQ216" s="9"/>
      <c r="ABR216" s="9"/>
      <c r="ABS216" s="9"/>
      <c r="ABT216" s="9"/>
      <c r="ABU216" s="9"/>
      <c r="ABV216" s="9"/>
      <c r="ABW216" s="9"/>
      <c r="ABX216" s="9"/>
      <c r="ABY216" s="9"/>
      <c r="ABZ216" s="9"/>
      <c r="ACA216" s="9"/>
      <c r="ACB216" s="9"/>
      <c r="ACC216" s="9"/>
      <c r="ACD216" s="9"/>
      <c r="ACE216" s="9"/>
      <c r="ACF216" s="9"/>
      <c r="ACG216" s="9"/>
      <c r="ACH216" s="9"/>
      <c r="ACI216" s="9"/>
      <c r="ACJ216" s="9"/>
      <c r="ACK216" s="9"/>
      <c r="ACL216" s="9"/>
      <c r="ACM216" s="9"/>
      <c r="ACN216" s="9"/>
      <c r="ACO216" s="9"/>
      <c r="ACP216" s="9"/>
      <c r="ACQ216" s="9"/>
      <c r="ACR216" s="9"/>
      <c r="ACS216" s="9"/>
      <c r="ACT216" s="9"/>
      <c r="ACU216" s="9"/>
      <c r="ACV216" s="9"/>
      <c r="ACW216" s="9"/>
      <c r="ACX216" s="9"/>
      <c r="ACY216" s="9"/>
      <c r="ACZ216" s="9"/>
      <c r="ADA216" s="9"/>
      <c r="ADB216" s="9"/>
      <c r="ADC216" s="9"/>
      <c r="ADD216" s="9"/>
      <c r="ADE216" s="9"/>
      <c r="ADF216" s="9"/>
      <c r="ADG216" s="9"/>
      <c r="ADH216" s="9"/>
      <c r="ADI216" s="9"/>
      <c r="ADJ216" s="9"/>
      <c r="ADK216" s="9"/>
      <c r="ADL216" s="9"/>
      <c r="ADM216" s="9"/>
      <c r="ADN216" s="9"/>
      <c r="ADO216" s="9"/>
      <c r="ADP216" s="9"/>
      <c r="ADQ216" s="9"/>
      <c r="ADR216" s="9"/>
      <c r="ADS216" s="9"/>
      <c r="ADT216" s="9"/>
      <c r="ADU216" s="9"/>
      <c r="ADV216" s="9"/>
      <c r="ADW216" s="9"/>
      <c r="ADX216" s="9"/>
      <c r="ADY216" s="9"/>
      <c r="ADZ216" s="9"/>
      <c r="AEA216" s="9"/>
      <c r="AEB216" s="9"/>
      <c r="AEC216" s="9"/>
      <c r="AED216" s="9"/>
      <c r="AEE216" s="9"/>
      <c r="AEF216" s="9"/>
      <c r="AEG216" s="9"/>
      <c r="AEH216" s="9"/>
      <c r="AEI216" s="10"/>
      <c r="AEJ216" s="9"/>
      <c r="AEK216" s="9"/>
      <c r="AEL216" s="9"/>
      <c r="AEM216" s="9"/>
      <c r="AEN216" s="9"/>
      <c r="AEO216" s="9"/>
      <c r="AEP216" s="9"/>
      <c r="AEQ216" s="9"/>
      <c r="AER216" s="9"/>
      <c r="AES216" s="9"/>
      <c r="AET216" s="9"/>
      <c r="AEU216" s="9"/>
      <c r="AEV216" s="9"/>
      <c r="AEW216" s="9"/>
      <c r="AEX216" s="9"/>
      <c r="AEY216" s="9"/>
      <c r="AEZ216" s="9"/>
      <c r="AFA216" s="9"/>
      <c r="AFB216" s="9"/>
      <c r="AFC216" s="9"/>
      <c r="AFD216" s="9"/>
      <c r="AFE216" s="9"/>
      <c r="AFF216" s="9"/>
    </row>
    <row r="217" spans="1:838" ht="12.75" x14ac:dyDescent="0.2">
      <c r="A217">
        <v>216</v>
      </c>
      <c r="B217" s="6" t="str">
        <f>IF(ISNUMBER(SEARCH(",",C217)),C217,MID(C217,SEARCH(" ",C217)+1,256) &amp; ", " &amp; LEFT(C217,SEARCH(" ",C217)-1))</f>
        <v>Eberlin, James</v>
      </c>
      <c r="C217" s="7" t="s">
        <v>452</v>
      </c>
      <c r="D217" s="8">
        <f>SUM(E217:BPI217)</f>
        <v>18.600000000000001</v>
      </c>
      <c r="E217" s="9"/>
      <c r="F217" s="9"/>
      <c r="G217" s="9">
        <v>12.4</v>
      </c>
      <c r="H217" s="9"/>
      <c r="I217" s="9"/>
      <c r="J217" s="9"/>
      <c r="K217" s="9">
        <v>6.2</v>
      </c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  <c r="IY217" s="9"/>
      <c r="IZ217" s="9"/>
      <c r="JA217" s="9"/>
      <c r="JB217" s="9"/>
      <c r="JC217" s="9"/>
      <c r="JD217" s="9"/>
      <c r="JE217" s="9"/>
      <c r="JF217" s="9"/>
      <c r="JG217" s="9"/>
      <c r="JH217" s="9"/>
      <c r="JI217" s="9"/>
      <c r="JJ217" s="9"/>
      <c r="JK217" s="9"/>
      <c r="JL217" s="9"/>
      <c r="JM217" s="9"/>
      <c r="JN217" s="9"/>
      <c r="JO217" s="9"/>
      <c r="JP217" s="9"/>
      <c r="JQ217" s="9"/>
      <c r="JR217" s="9"/>
      <c r="JS217" s="9"/>
      <c r="JT217" s="9"/>
      <c r="JU217" s="9"/>
      <c r="JV217" s="9"/>
      <c r="JW217" s="9"/>
      <c r="JX217" s="9"/>
      <c r="JY217" s="9"/>
      <c r="JZ217" s="9"/>
      <c r="KA217" s="9"/>
      <c r="KB217" s="9"/>
      <c r="KC217" s="9"/>
      <c r="KD217" s="9"/>
      <c r="KE217" s="9"/>
      <c r="KF217" s="9"/>
      <c r="KG217" s="9"/>
      <c r="KH217" s="9"/>
      <c r="KI217" s="9"/>
      <c r="KJ217" s="9"/>
      <c r="KK217" s="9"/>
      <c r="KL217" s="9"/>
      <c r="KM217" s="9"/>
      <c r="KN217" s="9"/>
      <c r="KO217" s="9"/>
      <c r="KP217" s="9"/>
      <c r="KQ217" s="9"/>
      <c r="KR217" s="9"/>
      <c r="KS217" s="9"/>
      <c r="KT217" s="9"/>
      <c r="KU217" s="9"/>
      <c r="KV217" s="9"/>
      <c r="KW217" s="9"/>
      <c r="KX217" s="9"/>
      <c r="KY217" s="9"/>
      <c r="KZ217" s="9"/>
      <c r="LA217" s="9"/>
      <c r="LB217" s="9"/>
      <c r="LC217" s="9"/>
      <c r="LD217" s="9"/>
      <c r="LE217" s="9"/>
      <c r="LF217" s="9"/>
      <c r="LG217" s="9"/>
      <c r="LH217" s="9"/>
      <c r="LI217" s="9"/>
      <c r="LJ217" s="9"/>
      <c r="LK217" s="9"/>
      <c r="LL217" s="9"/>
      <c r="LM217" s="9"/>
      <c r="LN217" s="9"/>
      <c r="LO217" s="9"/>
      <c r="LP217" s="9"/>
      <c r="LQ217" s="9"/>
      <c r="LR217" s="9"/>
      <c r="LS217" s="9"/>
      <c r="LT217" s="9"/>
      <c r="LU217" s="9"/>
      <c r="LV217" s="9"/>
      <c r="LW217" s="9"/>
      <c r="LX217" s="9"/>
      <c r="LY217" s="9"/>
      <c r="LZ217" s="9"/>
      <c r="MA217" s="9"/>
      <c r="MB217" s="9"/>
      <c r="MC217" s="9"/>
      <c r="MD217" s="9"/>
      <c r="ME217" s="9"/>
      <c r="MF217" s="9"/>
      <c r="MG217" s="9"/>
      <c r="MH217" s="9"/>
      <c r="MI217" s="9"/>
      <c r="MJ217" s="9"/>
      <c r="MK217" s="9"/>
      <c r="ML217" s="9"/>
      <c r="MM217" s="9"/>
      <c r="MN217" s="9"/>
      <c r="MO217" s="9"/>
      <c r="MP217" s="9"/>
      <c r="MQ217" s="9"/>
      <c r="MR217" s="9"/>
      <c r="MS217" s="9"/>
      <c r="MT217" s="9"/>
      <c r="MU217" s="9"/>
      <c r="MV217" s="9"/>
      <c r="MW217" s="9"/>
      <c r="MX217" s="9"/>
      <c r="MY217" s="9"/>
      <c r="MZ217" s="9"/>
      <c r="NA217" s="9"/>
      <c r="NB217" s="9"/>
      <c r="NC217" s="9"/>
      <c r="ND217" s="9"/>
      <c r="NE217" s="9"/>
      <c r="NF217" s="9"/>
      <c r="NG217" s="9"/>
      <c r="NH217" s="9"/>
      <c r="NI217" s="9"/>
      <c r="NJ217" s="9"/>
      <c r="NK217" s="9"/>
      <c r="NL217" s="9"/>
      <c r="NM217" s="9"/>
      <c r="NN217" s="9"/>
      <c r="NO217" s="9"/>
      <c r="NP217" s="9"/>
      <c r="NQ217" s="9"/>
      <c r="NR217" s="9"/>
      <c r="NS217" s="9"/>
      <c r="NT217" s="9"/>
      <c r="NU217" s="9"/>
      <c r="NV217" s="9"/>
      <c r="NW217" s="9"/>
      <c r="NX217" s="9"/>
      <c r="NY217" s="9"/>
      <c r="NZ217" s="9"/>
      <c r="OA217" s="9"/>
      <c r="OB217" s="9"/>
      <c r="OC217" s="9"/>
      <c r="OD217" s="9"/>
      <c r="OE217" s="9"/>
      <c r="OF217" s="9"/>
      <c r="OG217" s="9"/>
      <c r="OH217" s="9"/>
      <c r="OI217" s="9"/>
      <c r="OJ217" s="9"/>
      <c r="OK217" s="9"/>
      <c r="OL217" s="9"/>
      <c r="OM217" s="9"/>
      <c r="ON217" s="9"/>
      <c r="OO217" s="9"/>
      <c r="OP217" s="9"/>
      <c r="OQ217" s="9"/>
      <c r="OR217" s="9"/>
      <c r="OS217" s="9"/>
      <c r="OT217" s="9"/>
      <c r="OU217" s="9"/>
      <c r="OV217" s="9"/>
      <c r="OW217" s="9"/>
      <c r="OX217" s="9"/>
      <c r="OY217" s="9"/>
      <c r="OZ217" s="9"/>
      <c r="PA217" s="9"/>
      <c r="PB217" s="9"/>
      <c r="PC217" s="9"/>
      <c r="PD217" s="9"/>
      <c r="PE217" s="9"/>
      <c r="PF217" s="9"/>
      <c r="PG217" s="9"/>
      <c r="PH217" s="9"/>
      <c r="PI217" s="9"/>
      <c r="PJ217" s="9"/>
      <c r="PK217" s="9"/>
      <c r="PL217" s="9"/>
      <c r="PM217" s="9"/>
      <c r="PN217" s="9"/>
      <c r="PO217" s="9"/>
      <c r="PP217" s="9"/>
      <c r="PQ217" s="9"/>
      <c r="PR217" s="9"/>
      <c r="PS217" s="9"/>
      <c r="PT217" s="9"/>
      <c r="PU217" s="9"/>
      <c r="PV217" s="9"/>
      <c r="PW217" s="9"/>
      <c r="PX217" s="9"/>
      <c r="PY217" s="9"/>
      <c r="PZ217" s="9"/>
      <c r="QA217" s="9"/>
      <c r="QB217" s="9"/>
      <c r="QC217" s="9"/>
      <c r="QD217" s="9"/>
      <c r="QE217" s="9"/>
      <c r="QF217" s="9"/>
      <c r="QG217" s="9"/>
      <c r="QH217" s="9"/>
      <c r="QI217" s="9"/>
      <c r="QJ217" s="9"/>
      <c r="QK217" s="9"/>
      <c r="QL217" s="9"/>
      <c r="QM217" s="9"/>
      <c r="QN217" s="9"/>
      <c r="QO217" s="9"/>
      <c r="QP217" s="9"/>
      <c r="QQ217" s="9"/>
      <c r="QR217" s="9"/>
      <c r="QS217" s="9"/>
      <c r="QT217" s="9"/>
      <c r="QU217" s="9"/>
      <c r="QV217" s="9"/>
      <c r="QW217" s="9"/>
      <c r="QX217" s="9"/>
      <c r="QY217" s="9"/>
      <c r="QZ217" s="9"/>
      <c r="RA217" s="9"/>
      <c r="RB217" s="9"/>
      <c r="RC217" s="9"/>
      <c r="RD217" s="9"/>
      <c r="RE217" s="9"/>
      <c r="RF217" s="9"/>
      <c r="RG217" s="9"/>
      <c r="RH217" s="9"/>
      <c r="RI217" s="9"/>
      <c r="RJ217" s="9"/>
      <c r="RK217" s="9"/>
      <c r="RL217" s="9"/>
      <c r="RM217" s="9"/>
      <c r="RN217" s="9"/>
      <c r="RO217" s="9"/>
      <c r="RP217" s="9"/>
      <c r="RQ217" s="9"/>
      <c r="RR217" s="9"/>
      <c r="RS217" s="9"/>
      <c r="RT217" s="9"/>
      <c r="RU217" s="9"/>
      <c r="RV217" s="9"/>
      <c r="RW217" s="9"/>
      <c r="RX217" s="9"/>
      <c r="RY217" s="9"/>
      <c r="RZ217" s="9"/>
      <c r="SA217" s="9"/>
      <c r="SB217" s="9"/>
      <c r="SC217" s="9"/>
      <c r="SD217" s="9"/>
      <c r="SE217" s="9"/>
      <c r="SF217" s="9"/>
      <c r="SG217" s="9"/>
      <c r="SH217" s="9"/>
      <c r="SI217" s="9"/>
      <c r="SJ217" s="9"/>
      <c r="SK217" s="9"/>
      <c r="SL217" s="9"/>
      <c r="SM217" s="9"/>
      <c r="SN217" s="9"/>
      <c r="SO217" s="9"/>
      <c r="SP217" s="9"/>
      <c r="SQ217" s="9"/>
      <c r="SR217" s="9"/>
      <c r="SS217" s="9"/>
      <c r="ST217" s="9"/>
      <c r="SU217" s="9"/>
      <c r="SV217" s="9"/>
      <c r="SW217" s="9"/>
      <c r="SX217" s="9"/>
      <c r="SY217" s="9"/>
      <c r="SZ217" s="9"/>
      <c r="TA217" s="9"/>
      <c r="TB217" s="9"/>
      <c r="TC217" s="9"/>
      <c r="TD217" s="9"/>
      <c r="TE217" s="9"/>
      <c r="TF217" s="9"/>
      <c r="TG217" s="9"/>
      <c r="TH217" s="9"/>
      <c r="TI217" s="9"/>
      <c r="TJ217" s="9"/>
      <c r="TK217" s="9"/>
      <c r="TL217" s="9"/>
      <c r="TM217" s="9"/>
      <c r="TN217" s="9"/>
      <c r="TO217" s="9"/>
      <c r="TP217" s="9"/>
      <c r="TQ217" s="9"/>
      <c r="TR217" s="9"/>
      <c r="TS217" s="9"/>
      <c r="TT217" s="9"/>
      <c r="TU217" s="9"/>
      <c r="TV217" s="9"/>
      <c r="TW217" s="9"/>
      <c r="TX217" s="9"/>
      <c r="TY217" s="9"/>
      <c r="TZ217" s="9"/>
      <c r="UA217" s="9"/>
      <c r="UB217" s="9"/>
      <c r="UC217" s="9"/>
      <c r="UD217" s="9"/>
      <c r="UE217" s="9"/>
      <c r="UF217" s="9"/>
      <c r="UG217" s="9"/>
      <c r="UH217" s="9"/>
      <c r="UI217" s="9"/>
      <c r="UJ217" s="9"/>
      <c r="UK217" s="9"/>
      <c r="UL217" s="9"/>
      <c r="UM217" s="9"/>
      <c r="UN217" s="9"/>
      <c r="UO217" s="9"/>
      <c r="UP217" s="9"/>
      <c r="UQ217" s="9"/>
      <c r="UR217" s="9"/>
      <c r="US217" s="9"/>
      <c r="UT217" s="9"/>
      <c r="UU217" s="9"/>
      <c r="UV217" s="9"/>
      <c r="UW217" s="9"/>
      <c r="UX217" s="9"/>
      <c r="UY217" s="9"/>
      <c r="UZ217" s="9"/>
      <c r="VA217" s="9"/>
      <c r="VB217" s="9"/>
      <c r="VC217" s="9"/>
      <c r="VD217" s="9"/>
      <c r="VE217" s="9"/>
      <c r="VF217" s="9"/>
      <c r="VG217" s="9"/>
      <c r="VH217" s="9"/>
      <c r="VI217" s="9"/>
      <c r="VJ217" s="9"/>
      <c r="VK217" s="9"/>
      <c r="VL217" s="9"/>
      <c r="VM217" s="9"/>
      <c r="VN217" s="9"/>
      <c r="VO217" s="9"/>
      <c r="VP217" s="9"/>
      <c r="VQ217" s="9"/>
      <c r="VR217" s="9"/>
      <c r="VS217" s="9"/>
      <c r="VT217" s="9"/>
      <c r="VU217" s="9"/>
      <c r="VV217" s="9"/>
      <c r="VW217" s="9"/>
      <c r="VX217" s="9"/>
      <c r="VY217" s="9"/>
      <c r="VZ217" s="9"/>
      <c r="WA217" s="9"/>
      <c r="WB217" s="9"/>
      <c r="WC217" s="9"/>
      <c r="WD217" s="9"/>
      <c r="WE217" s="9"/>
      <c r="WF217" s="9"/>
      <c r="WG217" s="9"/>
      <c r="WH217" s="9"/>
      <c r="WI217" s="9"/>
      <c r="WJ217" s="9"/>
      <c r="WK217" s="9"/>
      <c r="WL217" s="9"/>
      <c r="WM217" s="9"/>
      <c r="WN217" s="9"/>
      <c r="WO217" s="9"/>
      <c r="WP217" s="9"/>
      <c r="WQ217" s="9"/>
      <c r="WR217" s="9"/>
      <c r="WS217" s="9"/>
      <c r="WT217" s="9"/>
      <c r="WU217" s="9"/>
      <c r="WV217" s="9"/>
      <c r="WW217" s="9"/>
      <c r="WX217" s="9"/>
      <c r="WY217" s="9"/>
      <c r="WZ217" s="9"/>
      <c r="XA217" s="9"/>
      <c r="XB217" s="9"/>
      <c r="XC217" s="9"/>
      <c r="XD217" s="9"/>
      <c r="XE217" s="9"/>
      <c r="XF217" s="9"/>
      <c r="XG217" s="9"/>
      <c r="XH217" s="9"/>
      <c r="XI217" s="9"/>
      <c r="XJ217" s="9"/>
      <c r="XK217" s="9"/>
      <c r="XL217" s="9"/>
      <c r="XM217" s="9"/>
      <c r="XN217" s="9"/>
      <c r="XO217" s="9"/>
      <c r="XP217" s="9"/>
      <c r="XQ217" s="9"/>
      <c r="XR217" s="9"/>
      <c r="XS217" s="9"/>
      <c r="XT217" s="9"/>
      <c r="XU217" s="9"/>
      <c r="XV217" s="9"/>
      <c r="XW217" s="9"/>
      <c r="XX217" s="9"/>
      <c r="XY217" s="9"/>
      <c r="XZ217" s="9"/>
      <c r="YA217" s="9"/>
      <c r="YB217" s="9"/>
      <c r="YC217" s="9"/>
      <c r="YD217" s="9"/>
      <c r="YE217" s="9"/>
      <c r="YF217" s="9"/>
      <c r="YG217" s="9"/>
      <c r="YH217" s="9"/>
      <c r="YI217" s="9"/>
      <c r="YJ217" s="9"/>
      <c r="YK217" s="9"/>
      <c r="YL217" s="9"/>
      <c r="YM217" s="9"/>
      <c r="YN217" s="9"/>
      <c r="YO217" s="9"/>
      <c r="YP217" s="9"/>
      <c r="YQ217" s="9"/>
      <c r="YR217" s="9"/>
      <c r="YS217" s="9"/>
      <c r="YT217" s="9"/>
      <c r="YU217" s="9"/>
      <c r="YV217" s="9"/>
      <c r="YW217" s="9"/>
      <c r="YX217" s="9"/>
      <c r="YY217" s="9"/>
      <c r="YZ217" s="9"/>
      <c r="ZA217" s="9"/>
      <c r="ZB217" s="9"/>
      <c r="ZC217" s="9"/>
      <c r="ZD217" s="9"/>
      <c r="ZE217" s="9"/>
      <c r="ZF217" s="9"/>
      <c r="ZG217" s="9"/>
      <c r="ZH217" s="9"/>
      <c r="ZI217" s="9"/>
      <c r="ZJ217" s="9"/>
      <c r="ZK217" s="9"/>
      <c r="ZL217" s="9"/>
      <c r="ZM217" s="9"/>
      <c r="ZN217" s="9"/>
      <c r="ZO217" s="9"/>
      <c r="ZP217" s="9"/>
      <c r="ZQ217" s="9"/>
      <c r="ZR217" s="9"/>
      <c r="ZS217" s="9"/>
      <c r="ZT217" s="9"/>
      <c r="ZU217" s="9"/>
      <c r="ZV217" s="9"/>
      <c r="ZW217" s="9"/>
      <c r="ZX217" s="9"/>
      <c r="ZY217" s="9"/>
      <c r="ZZ217" s="9"/>
      <c r="AAA217" s="9"/>
      <c r="AAB217" s="9"/>
      <c r="AAC217" s="9"/>
      <c r="AAD217" s="9"/>
      <c r="AAE217" s="9"/>
      <c r="AAF217" s="9"/>
      <c r="AAG217" s="9"/>
      <c r="AAH217" s="9"/>
      <c r="AAI217" s="9"/>
      <c r="AAJ217" s="9"/>
      <c r="AAK217" s="9"/>
      <c r="AAL217" s="9"/>
      <c r="AAM217" s="9"/>
      <c r="AAN217" s="9"/>
      <c r="AAO217" s="9"/>
      <c r="AAP217" s="9"/>
      <c r="AAQ217" s="9"/>
      <c r="AAR217" s="9"/>
      <c r="AAS217" s="10"/>
      <c r="AAT217" s="9"/>
      <c r="AAU217" s="9"/>
      <c r="AAV217" s="9"/>
      <c r="AAW217" s="9"/>
      <c r="AAX217" s="9"/>
      <c r="AAY217" s="9"/>
      <c r="AAZ217" s="9"/>
      <c r="ABA217" s="9"/>
      <c r="ABB217" s="9"/>
      <c r="ABC217" s="9"/>
      <c r="ABD217" s="9"/>
      <c r="ABE217" s="9"/>
      <c r="ABF217" s="9"/>
      <c r="ABG217" s="9"/>
      <c r="ABH217" s="9"/>
      <c r="ABI217" s="9"/>
      <c r="ABJ217" s="9"/>
      <c r="ABK217" s="9"/>
      <c r="ABL217" s="9"/>
      <c r="ABM217" s="9"/>
      <c r="ABN217" s="9"/>
      <c r="ABO217" s="9"/>
      <c r="ABP217" s="9"/>
      <c r="ABQ217" s="9"/>
      <c r="ABR217" s="9"/>
      <c r="ABS217" s="9"/>
      <c r="ABT217" s="9"/>
      <c r="ABU217" s="9"/>
      <c r="ABV217" s="9"/>
      <c r="ABW217" s="9"/>
      <c r="ABX217" s="9"/>
      <c r="ABY217" s="9"/>
      <c r="ABZ217" s="9"/>
      <c r="ACA217" s="9"/>
      <c r="ACB217" s="9"/>
      <c r="ACC217" s="9"/>
      <c r="ACD217" s="9"/>
      <c r="ACE217" s="9"/>
      <c r="ACF217" s="9"/>
      <c r="ACG217" s="9"/>
      <c r="ACH217" s="9"/>
      <c r="ACI217" s="9"/>
      <c r="ACJ217" s="9"/>
      <c r="ACK217" s="9"/>
      <c r="ACL217" s="9"/>
      <c r="ACM217" s="9"/>
      <c r="ACN217" s="9"/>
      <c r="ACO217" s="9"/>
      <c r="ACP217" s="9"/>
      <c r="ACQ217" s="9"/>
      <c r="ACR217" s="9"/>
      <c r="ACS217" s="9"/>
      <c r="ACT217" s="9"/>
      <c r="ACU217" s="9"/>
      <c r="ACV217" s="9"/>
      <c r="ACW217" s="9"/>
      <c r="ACX217" s="9"/>
      <c r="ACY217" s="9"/>
      <c r="ACZ217" s="9"/>
      <c r="ADA217" s="9"/>
      <c r="ADB217" s="9"/>
      <c r="ADC217" s="9"/>
      <c r="ADD217" s="9"/>
      <c r="ADE217" s="9"/>
      <c r="ADF217" s="9"/>
      <c r="ADG217" s="9"/>
      <c r="ADH217" s="9"/>
      <c r="ADI217" s="9"/>
      <c r="ADJ217" s="9"/>
      <c r="ADK217" s="9"/>
      <c r="ADL217" s="9"/>
      <c r="ADM217" s="9"/>
      <c r="ADN217" s="9"/>
      <c r="ADO217" s="9"/>
      <c r="ADP217" s="9"/>
      <c r="ADQ217" s="9"/>
      <c r="ADR217" s="9"/>
      <c r="ADS217" s="9"/>
      <c r="ADT217" s="9"/>
      <c r="ADU217" s="9"/>
      <c r="ADV217" s="9"/>
      <c r="ADW217" s="9"/>
      <c r="ADX217" s="9"/>
      <c r="ADY217" s="9"/>
      <c r="ADZ217" s="9"/>
      <c r="AEA217" s="9"/>
      <c r="AEB217" s="9"/>
      <c r="AEC217" s="9"/>
      <c r="AED217" s="9"/>
      <c r="AEE217" s="9"/>
      <c r="AEF217" s="9"/>
      <c r="AEG217" s="9"/>
      <c r="AEH217" s="9"/>
      <c r="AEI217" s="10"/>
      <c r="AEJ217" s="9"/>
      <c r="AEK217" s="9"/>
      <c r="AEL217" s="9"/>
      <c r="AEM217" s="9"/>
      <c r="AEN217" s="9"/>
      <c r="AEO217" s="9"/>
      <c r="AEP217" s="9"/>
      <c r="AEQ217" s="9"/>
      <c r="AER217" s="9"/>
      <c r="AES217" s="9"/>
      <c r="AET217" s="9"/>
      <c r="AEU217" s="9"/>
      <c r="AEV217" s="9"/>
      <c r="AEW217" s="9"/>
      <c r="AEX217" s="9"/>
      <c r="AEY217" s="9"/>
      <c r="AEZ217" s="9"/>
      <c r="AFA217" s="9"/>
      <c r="AFB217" s="9"/>
      <c r="AFC217" s="9"/>
      <c r="AFD217" s="9"/>
      <c r="AFE217" s="9"/>
      <c r="AFF217" s="9"/>
    </row>
    <row r="218" spans="1:838" ht="12.75" x14ac:dyDescent="0.2">
      <c r="A218">
        <v>217</v>
      </c>
      <c r="B218" s="6" t="str">
        <f>IF(ISNUMBER(SEARCH(",",C218)),C218,MID(C218,SEARCH(" ",C218)+1,256) &amp; ", " &amp; LEFT(C218,SEARCH(" ",C218)-1))</f>
        <v>Jackson, Tud</v>
      </c>
      <c r="C218" s="7" t="s">
        <v>644</v>
      </c>
      <c r="D218" s="8">
        <f>SUM(E218:BPI218)</f>
        <v>18.600000000000001</v>
      </c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>
        <v>6.2</v>
      </c>
      <c r="EN218" s="9"/>
      <c r="EO218" s="9"/>
      <c r="EP218" s="9"/>
      <c r="EQ218" s="9"/>
      <c r="ER218" s="9"/>
      <c r="ES218" s="9"/>
      <c r="ET218" s="9"/>
      <c r="EU218" s="9"/>
      <c r="EV218" s="9">
        <v>12.4</v>
      </c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  <c r="IY218" s="9"/>
      <c r="IZ218" s="9"/>
      <c r="JA218" s="9"/>
      <c r="JB218" s="9"/>
      <c r="JC218" s="9"/>
      <c r="JD218" s="9"/>
      <c r="JE218" s="9"/>
      <c r="JF218" s="9"/>
      <c r="JG218" s="9"/>
      <c r="JH218" s="9"/>
      <c r="JI218" s="9"/>
      <c r="JJ218" s="9"/>
      <c r="JK218" s="9"/>
      <c r="JL218" s="9"/>
      <c r="JM218" s="9"/>
      <c r="JN218" s="9"/>
      <c r="JO218" s="9"/>
      <c r="JP218" s="9"/>
      <c r="JQ218" s="9"/>
      <c r="JR218" s="9"/>
      <c r="JS218" s="9"/>
      <c r="JT218" s="9"/>
      <c r="JU218" s="9"/>
      <c r="JV218" s="9"/>
      <c r="JW218" s="9"/>
      <c r="JX218" s="9"/>
      <c r="JY218" s="9"/>
      <c r="JZ218" s="9"/>
      <c r="KA218" s="9"/>
      <c r="KB218" s="9"/>
      <c r="KC218" s="9"/>
      <c r="KD218" s="9"/>
      <c r="KE218" s="9"/>
      <c r="KF218" s="9"/>
      <c r="KG218" s="9"/>
      <c r="KH218" s="9"/>
      <c r="KI218" s="9"/>
      <c r="KJ218" s="9"/>
      <c r="KK218" s="9"/>
      <c r="KL218" s="9"/>
      <c r="KM218" s="9"/>
      <c r="KN218" s="9"/>
      <c r="KO218" s="9"/>
      <c r="KP218" s="9"/>
      <c r="KQ218" s="9"/>
      <c r="KR218" s="9"/>
      <c r="KS218" s="9"/>
      <c r="KT218" s="9"/>
      <c r="KU218" s="9"/>
      <c r="KV218" s="9"/>
      <c r="KW218" s="9"/>
      <c r="KX218" s="9"/>
      <c r="KY218" s="9"/>
      <c r="KZ218" s="9"/>
      <c r="LA218" s="9"/>
      <c r="LB218" s="9"/>
      <c r="LC218" s="9"/>
      <c r="LD218" s="9"/>
      <c r="LE218" s="9"/>
      <c r="LF218" s="9"/>
      <c r="LG218" s="9"/>
      <c r="LH218" s="9"/>
      <c r="LI218" s="9"/>
      <c r="LJ218" s="9"/>
      <c r="LK218" s="9"/>
      <c r="LL218" s="9"/>
      <c r="LM218" s="9"/>
      <c r="LN218" s="9"/>
      <c r="LO218" s="9"/>
      <c r="LP218" s="9"/>
      <c r="LQ218" s="9"/>
      <c r="LR218" s="9"/>
      <c r="LS218" s="9"/>
      <c r="LT218" s="9"/>
      <c r="LU218" s="9"/>
      <c r="LV218" s="9"/>
      <c r="LW218" s="9"/>
      <c r="LX218" s="9"/>
      <c r="LY218" s="9"/>
      <c r="LZ218" s="9"/>
      <c r="MA218" s="9"/>
      <c r="MB218" s="9"/>
      <c r="MC218" s="9"/>
      <c r="MD218" s="9"/>
      <c r="ME218" s="9"/>
      <c r="MF218" s="9"/>
      <c r="MG218" s="9"/>
      <c r="MH218" s="9"/>
      <c r="MI218" s="9"/>
      <c r="MJ218" s="9"/>
      <c r="MK218" s="9"/>
      <c r="ML218" s="9"/>
      <c r="MM218" s="9"/>
      <c r="MN218" s="9"/>
      <c r="MO218" s="9"/>
      <c r="MP218" s="9"/>
      <c r="MQ218" s="9"/>
      <c r="MR218" s="9"/>
      <c r="MS218" s="9"/>
      <c r="MT218" s="9"/>
      <c r="MU218" s="9"/>
      <c r="MV218" s="9"/>
      <c r="MW218" s="9"/>
      <c r="MX218" s="9"/>
      <c r="MY218" s="9"/>
      <c r="MZ218" s="9"/>
      <c r="NA218" s="9"/>
      <c r="NB218" s="9"/>
      <c r="NC218" s="9"/>
      <c r="ND218" s="9"/>
      <c r="NE218" s="9"/>
      <c r="NF218" s="9"/>
      <c r="NG218" s="9"/>
      <c r="NH218" s="10"/>
      <c r="NI218" s="10"/>
      <c r="NJ218" s="10"/>
      <c r="NK218" s="10"/>
      <c r="NL218" s="9"/>
      <c r="NM218" s="9"/>
      <c r="NN218" s="9"/>
      <c r="NO218" s="9"/>
      <c r="NP218" s="9"/>
      <c r="NQ218" s="9"/>
      <c r="NR218" s="9"/>
      <c r="NS218" s="9"/>
      <c r="NT218" s="9"/>
      <c r="NU218" s="9"/>
      <c r="NV218" s="9"/>
      <c r="NW218" s="9"/>
      <c r="NX218" s="9"/>
      <c r="NY218" s="10"/>
      <c r="NZ218" s="10"/>
      <c r="OA218" s="10"/>
      <c r="OB218" s="10"/>
      <c r="OC218" s="10"/>
      <c r="OD218" s="9"/>
      <c r="OE218" s="9"/>
      <c r="OF218" s="9"/>
      <c r="OG218" s="9"/>
      <c r="OH218" s="9"/>
      <c r="OI218" s="9"/>
      <c r="OJ218" s="9"/>
      <c r="OK218" s="9"/>
      <c r="OL218" s="9"/>
      <c r="OM218" s="9"/>
      <c r="ON218" s="9"/>
      <c r="OO218" s="9"/>
      <c r="OP218" s="9"/>
      <c r="OQ218" s="9"/>
      <c r="OR218" s="9"/>
      <c r="OS218" s="9"/>
      <c r="OT218" s="9"/>
      <c r="OU218" s="9"/>
      <c r="OV218" s="9"/>
      <c r="OW218" s="9"/>
      <c r="OX218" s="9"/>
      <c r="OY218" s="9"/>
      <c r="OZ218" s="9"/>
      <c r="PA218" s="9"/>
      <c r="PB218" s="9"/>
      <c r="PC218" s="9"/>
      <c r="PD218" s="9"/>
      <c r="PE218" s="9"/>
      <c r="PF218" s="10"/>
      <c r="PG218" s="10"/>
      <c r="PH218" s="10"/>
      <c r="PI218" s="10"/>
      <c r="PJ218" s="9"/>
      <c r="PK218" s="9"/>
      <c r="PL218" s="9"/>
      <c r="PM218" s="9"/>
      <c r="PN218" s="9"/>
      <c r="PO218" s="9"/>
      <c r="PP218" s="9"/>
      <c r="PQ218" s="9"/>
      <c r="PR218" s="9"/>
      <c r="PS218" s="9"/>
      <c r="PT218" s="9"/>
      <c r="PU218" s="9"/>
      <c r="PV218" s="9"/>
      <c r="PW218" s="9"/>
      <c r="PX218" s="9"/>
      <c r="PY218" s="9"/>
      <c r="PZ218" s="9"/>
      <c r="QA218" s="9"/>
      <c r="QB218" s="9"/>
      <c r="QC218" s="9"/>
      <c r="QD218" s="9"/>
      <c r="QE218" s="9"/>
      <c r="QF218" s="9"/>
      <c r="QG218" s="9"/>
      <c r="QH218" s="9"/>
      <c r="QI218" s="9"/>
      <c r="QJ218" s="9"/>
      <c r="QK218" s="9"/>
      <c r="QL218" s="9"/>
      <c r="QM218" s="9"/>
      <c r="QN218" s="9"/>
      <c r="QO218" s="9"/>
      <c r="QP218" s="9"/>
      <c r="QQ218" s="9"/>
      <c r="QR218" s="9"/>
      <c r="QS218" s="9"/>
      <c r="QT218" s="9"/>
      <c r="QU218" s="9"/>
      <c r="QV218" s="9"/>
      <c r="QW218" s="9"/>
      <c r="QX218" s="9"/>
      <c r="QY218" s="9"/>
      <c r="QZ218" s="9"/>
      <c r="RA218" s="9"/>
      <c r="RB218" s="9"/>
      <c r="RC218" s="9"/>
      <c r="RD218" s="9"/>
      <c r="RE218" s="9"/>
      <c r="RF218" s="9"/>
      <c r="RG218" s="9"/>
      <c r="RH218" s="9"/>
      <c r="RI218" s="9"/>
      <c r="RJ218" s="9"/>
      <c r="RK218" s="9"/>
      <c r="RL218" s="9"/>
      <c r="RM218" s="9"/>
      <c r="RN218" s="9"/>
      <c r="RO218" s="9"/>
      <c r="RP218" s="9"/>
      <c r="RQ218" s="9"/>
      <c r="RR218" s="10"/>
      <c r="RS218" s="9"/>
      <c r="RT218" s="9"/>
      <c r="RU218" s="9"/>
      <c r="RV218" s="9"/>
      <c r="RW218" s="9"/>
      <c r="RX218" s="9"/>
      <c r="RY218" s="9"/>
      <c r="RZ218" s="10"/>
      <c r="SA218" s="10"/>
      <c r="SB218" s="10"/>
      <c r="SC218" s="10"/>
      <c r="SD218" s="10"/>
      <c r="SE218" s="9"/>
      <c r="SF218" s="9"/>
      <c r="SG218" s="9"/>
      <c r="SH218" s="9"/>
      <c r="SI218" s="9"/>
      <c r="SJ218" s="9"/>
      <c r="SK218" s="9"/>
      <c r="SL218" s="9"/>
      <c r="SM218" s="10"/>
      <c r="SN218" s="9"/>
      <c r="SO218" s="9"/>
      <c r="SP218" s="9"/>
      <c r="SQ218" s="9"/>
      <c r="SR218" s="9"/>
      <c r="SS218" s="9"/>
      <c r="ST218" s="9"/>
      <c r="SU218" s="9"/>
      <c r="SV218" s="9"/>
      <c r="SW218" s="9"/>
      <c r="SX218" s="9"/>
      <c r="SY218" s="9"/>
      <c r="SZ218" s="9"/>
      <c r="TA218" s="9"/>
      <c r="TB218" s="10"/>
      <c r="TC218" s="9"/>
      <c r="TD218" s="9"/>
      <c r="TE218" s="9"/>
      <c r="TF218" s="9"/>
      <c r="TG218" s="9"/>
      <c r="TH218" s="9"/>
      <c r="TI218" s="9"/>
      <c r="TJ218" s="9"/>
      <c r="TK218" s="9"/>
      <c r="TL218" s="9"/>
      <c r="TM218" s="9"/>
      <c r="TN218" s="9"/>
      <c r="TO218" s="9"/>
      <c r="TP218" s="9"/>
      <c r="TQ218" s="9"/>
      <c r="TR218" s="9"/>
      <c r="TS218" s="9"/>
      <c r="TT218" s="9"/>
      <c r="TU218" s="9"/>
      <c r="TV218" s="10"/>
      <c r="TW218" s="9"/>
      <c r="TX218" s="9"/>
      <c r="TY218" s="9"/>
      <c r="TZ218" s="9"/>
      <c r="UA218" s="9"/>
      <c r="UB218" s="9"/>
      <c r="UC218" s="9"/>
      <c r="UD218" s="9"/>
      <c r="UE218" s="9"/>
      <c r="UF218" s="9"/>
      <c r="UG218" s="9"/>
      <c r="UH218" s="9"/>
      <c r="UI218" s="9"/>
      <c r="UJ218" s="9"/>
      <c r="UK218" s="9"/>
      <c r="UL218" s="9"/>
      <c r="UM218" s="9"/>
      <c r="UN218" s="9"/>
      <c r="UO218" s="9"/>
      <c r="UP218" s="9"/>
      <c r="UQ218" s="9"/>
      <c r="UR218" s="9"/>
      <c r="US218" s="9"/>
      <c r="UT218" s="9"/>
      <c r="UU218" s="9"/>
      <c r="UV218" s="9"/>
      <c r="UW218" s="9"/>
      <c r="UX218" s="9"/>
      <c r="UY218" s="9"/>
      <c r="UZ218" s="9"/>
      <c r="VA218" s="10"/>
      <c r="VB218" s="9"/>
      <c r="VC218" s="9"/>
      <c r="VD218" s="9"/>
      <c r="VE218" s="9"/>
      <c r="VF218" s="9"/>
      <c r="VG218" s="9"/>
      <c r="VH218" s="9"/>
      <c r="VI218" s="9"/>
      <c r="VJ218" s="9"/>
      <c r="VK218" s="9"/>
      <c r="VL218" s="9"/>
      <c r="VM218" s="9"/>
      <c r="VN218" s="9"/>
      <c r="VO218" s="9"/>
      <c r="VP218" s="9"/>
      <c r="VQ218" s="9"/>
      <c r="VR218" s="9"/>
      <c r="VS218" s="9"/>
      <c r="VT218" s="9"/>
      <c r="VU218" s="9"/>
      <c r="VV218" s="9"/>
      <c r="VW218" s="9"/>
      <c r="VX218" s="9"/>
      <c r="VY218" s="9"/>
      <c r="VZ218" s="9"/>
      <c r="WA218" s="9"/>
      <c r="WB218" s="9"/>
      <c r="WC218" s="9"/>
      <c r="WD218" s="9"/>
      <c r="WE218" s="9"/>
      <c r="WF218" s="9"/>
      <c r="WG218" s="9"/>
      <c r="WH218" s="9"/>
      <c r="WI218" s="9"/>
      <c r="WJ218" s="9"/>
      <c r="WK218" s="9"/>
      <c r="WL218" s="9"/>
      <c r="WM218" s="9"/>
      <c r="WN218" s="9"/>
      <c r="WO218" s="9"/>
      <c r="WP218" s="9"/>
      <c r="WQ218" s="9"/>
      <c r="WR218" s="9"/>
      <c r="WS218" s="9"/>
      <c r="WT218" s="9"/>
      <c r="WU218" s="9"/>
      <c r="WV218" s="9"/>
      <c r="WW218" s="9"/>
      <c r="WX218" s="9"/>
      <c r="WY218" s="9"/>
      <c r="WZ218" s="9"/>
      <c r="XA218" s="9"/>
      <c r="XB218" s="9"/>
      <c r="XC218" s="9"/>
      <c r="XD218" s="9"/>
      <c r="XE218" s="9"/>
      <c r="XF218" s="9"/>
      <c r="XG218" s="9"/>
      <c r="XH218" s="9"/>
      <c r="XI218" s="9"/>
      <c r="XJ218" s="9"/>
      <c r="XK218" s="9"/>
      <c r="XL218" s="9"/>
      <c r="XM218" s="9"/>
      <c r="XN218" s="9"/>
      <c r="XO218" s="9"/>
      <c r="XP218" s="9"/>
      <c r="XQ218" s="9"/>
      <c r="XR218" s="9"/>
      <c r="XS218" s="10"/>
      <c r="XT218" s="9"/>
      <c r="XU218" s="9"/>
      <c r="XV218" s="9"/>
      <c r="XW218" s="9"/>
      <c r="XX218" s="9"/>
      <c r="XY218" s="10"/>
      <c r="XZ218" s="9"/>
      <c r="YA218" s="9"/>
      <c r="YB218" s="9"/>
      <c r="YC218" s="9"/>
      <c r="YD218" s="9"/>
      <c r="YE218" s="9"/>
      <c r="YF218" s="9"/>
      <c r="YG218" s="9"/>
      <c r="YH218" s="9"/>
      <c r="YI218" s="9"/>
      <c r="YJ218" s="9"/>
      <c r="YK218" s="9"/>
      <c r="YL218" s="9"/>
      <c r="YM218" s="9"/>
      <c r="YN218" s="9"/>
      <c r="YO218" s="9"/>
      <c r="YP218" s="9"/>
      <c r="YQ218" s="9"/>
      <c r="YR218" s="9"/>
      <c r="YS218" s="9"/>
      <c r="YT218" s="9"/>
      <c r="YU218" s="9"/>
      <c r="YV218" s="9"/>
      <c r="YW218" s="9"/>
      <c r="YX218" s="9"/>
      <c r="YY218" s="10"/>
      <c r="YZ218" s="9"/>
      <c r="ZA218" s="9"/>
      <c r="ZB218" s="9"/>
      <c r="ZC218" s="9"/>
      <c r="ZD218" s="9"/>
      <c r="ZE218" s="9"/>
      <c r="ZF218" s="9"/>
      <c r="ZG218" s="9"/>
      <c r="ZH218" s="9"/>
      <c r="ZI218" s="9"/>
      <c r="ZJ218" s="9"/>
      <c r="ZK218" s="9"/>
      <c r="ZL218" s="9"/>
      <c r="ZM218" s="9"/>
      <c r="ZN218" s="9"/>
      <c r="ZO218" s="9"/>
      <c r="ZP218" s="9"/>
      <c r="ZQ218" s="9"/>
      <c r="ZR218" s="9"/>
      <c r="ZS218" s="9"/>
      <c r="ZT218" s="9"/>
      <c r="ZU218" s="9"/>
      <c r="ZV218" s="9"/>
      <c r="ZW218" s="9"/>
      <c r="ZX218" s="9"/>
      <c r="ZY218" s="9"/>
      <c r="ZZ218" s="9"/>
      <c r="AAA218" s="9"/>
      <c r="AAB218" s="9"/>
      <c r="AAC218" s="9"/>
      <c r="AAD218" s="9"/>
      <c r="AAE218" s="9"/>
      <c r="AAF218" s="9"/>
      <c r="AAG218" s="9"/>
      <c r="AAH218" s="9"/>
      <c r="AAI218" s="9"/>
      <c r="AAJ218" s="9"/>
      <c r="AAK218" s="9"/>
      <c r="AAL218" s="9"/>
      <c r="AAM218" s="9"/>
      <c r="AAN218" s="9"/>
      <c r="AAO218" s="9"/>
      <c r="AAP218" s="9"/>
      <c r="AAQ218" s="9"/>
      <c r="AAR218" s="9"/>
      <c r="AAS218" s="10"/>
      <c r="AAT218" s="9"/>
      <c r="AAU218" s="9"/>
      <c r="AAV218" s="9"/>
      <c r="AAW218" s="9"/>
      <c r="AAX218" s="9"/>
      <c r="AAY218" s="9"/>
      <c r="AAZ218" s="9"/>
      <c r="ABA218" s="9"/>
      <c r="ABB218" s="9"/>
      <c r="ABC218" s="9"/>
      <c r="ABD218" s="9"/>
      <c r="ABE218" s="9"/>
      <c r="ABF218" s="9"/>
      <c r="ABG218" s="9"/>
      <c r="ABH218" s="9"/>
      <c r="ABI218" s="9"/>
      <c r="ABJ218" s="9"/>
      <c r="ABK218" s="9"/>
      <c r="ABL218" s="9"/>
      <c r="ABM218" s="9"/>
      <c r="ABN218" s="9"/>
      <c r="ABO218" s="9"/>
      <c r="ABP218" s="9"/>
      <c r="ABQ218" s="9"/>
      <c r="ABR218" s="9"/>
      <c r="ABS218" s="9"/>
      <c r="ABT218" s="9"/>
      <c r="ABU218" s="9"/>
      <c r="ABV218" s="9"/>
      <c r="ABW218" s="9"/>
      <c r="ABX218" s="9"/>
      <c r="ABY218" s="9"/>
      <c r="ABZ218" s="10"/>
      <c r="ACA218" s="9"/>
      <c r="ACB218" s="9"/>
      <c r="ACC218" s="9"/>
      <c r="ACD218" s="9"/>
      <c r="ACE218" s="9"/>
      <c r="ACF218" s="9"/>
      <c r="ACG218" s="9"/>
      <c r="ACH218" s="9"/>
      <c r="ACI218" s="9"/>
      <c r="ACJ218" s="9"/>
      <c r="ACK218" s="9"/>
      <c r="ACL218" s="9"/>
      <c r="ACM218" s="9"/>
      <c r="ACN218" s="9"/>
      <c r="ACO218" s="9"/>
      <c r="ACP218" s="9"/>
      <c r="ACQ218" s="9"/>
      <c r="ACR218" s="9"/>
      <c r="ACS218" s="9"/>
      <c r="ACT218" s="9"/>
      <c r="ACU218" s="9"/>
      <c r="ACV218" s="9"/>
      <c r="ACW218" s="9"/>
      <c r="ACX218" s="9"/>
      <c r="ACY218" s="9"/>
      <c r="ACZ218" s="9"/>
      <c r="ADA218" s="9"/>
      <c r="ADB218" s="9"/>
      <c r="ADC218" s="9"/>
      <c r="ADD218" s="9"/>
      <c r="ADE218" s="9"/>
      <c r="ADF218" s="9"/>
      <c r="ADG218" s="9"/>
      <c r="ADH218" s="9"/>
      <c r="ADI218" s="9"/>
      <c r="ADJ218" s="9"/>
      <c r="ADK218" s="9"/>
      <c r="ADL218" s="9"/>
      <c r="ADM218" s="9"/>
      <c r="ADN218" s="9"/>
      <c r="ADO218" s="9"/>
      <c r="ADP218" s="9"/>
      <c r="ADQ218" s="9"/>
      <c r="ADR218" s="9"/>
      <c r="ADS218" s="9"/>
      <c r="ADT218" s="10"/>
      <c r="ADU218" s="9"/>
      <c r="ADV218" s="9"/>
      <c r="ADW218" s="9"/>
      <c r="ADX218" s="9"/>
      <c r="ADY218" s="9"/>
      <c r="ADZ218" s="9"/>
      <c r="AEA218" s="9"/>
      <c r="AEB218" s="9"/>
      <c r="AEC218" s="9"/>
      <c r="AED218" s="9"/>
      <c r="AEE218" s="9"/>
      <c r="AEF218" s="9"/>
      <c r="AEG218" s="9"/>
      <c r="AEH218" s="9"/>
      <c r="AEI218" s="9"/>
      <c r="AEJ218" s="9"/>
      <c r="AEK218" s="9"/>
      <c r="AEL218" s="9"/>
      <c r="AEM218" s="9"/>
      <c r="AEN218" s="9"/>
      <c r="AEO218" s="9"/>
      <c r="AEP218" s="9"/>
      <c r="AEQ218" s="9"/>
      <c r="AER218" s="9"/>
      <c r="AES218" s="9"/>
      <c r="AET218" s="9"/>
      <c r="AEU218" s="9"/>
      <c r="AEV218" s="9"/>
      <c r="AEW218" s="9"/>
      <c r="AEX218" s="9"/>
      <c r="AEY218" s="9"/>
      <c r="AEZ218" s="9"/>
      <c r="AFA218" s="9"/>
      <c r="AFB218" s="9"/>
      <c r="AFC218" s="9"/>
      <c r="AFD218" s="9"/>
      <c r="AFE218" s="9"/>
      <c r="AFF218" s="9"/>
    </row>
    <row r="219" spans="1:838" ht="12.75" x14ac:dyDescent="0.2">
      <c r="A219">
        <v>218</v>
      </c>
      <c r="B219" s="6" t="str">
        <f>IF(ISNUMBER(SEARCH(",",C219)),C219,MID(C219,SEARCH(" ",C219)+1,256) &amp; ", " &amp; LEFT(C219,SEARCH(" ",C219)-1))</f>
        <v>Newman, Chris</v>
      </c>
      <c r="C219" s="7" t="s">
        <v>379</v>
      </c>
      <c r="D219" s="8">
        <f>SUM(E219:BPI219)</f>
        <v>18.600000000000001</v>
      </c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10"/>
      <c r="HR219" s="10"/>
      <c r="HS219" s="10"/>
      <c r="HT219" s="10"/>
      <c r="HU219" s="10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  <c r="IY219" s="9"/>
      <c r="IZ219" s="9"/>
      <c r="JA219" s="9"/>
      <c r="JB219" s="9"/>
      <c r="JC219" s="9"/>
      <c r="JD219" s="9"/>
      <c r="JE219" s="9"/>
      <c r="JF219" s="9"/>
      <c r="JG219" s="9"/>
      <c r="JH219" s="9"/>
      <c r="JI219" s="9"/>
      <c r="JJ219" s="9">
        <v>6.2</v>
      </c>
      <c r="JK219" s="9"/>
      <c r="JL219" s="9"/>
      <c r="JM219" s="9"/>
      <c r="JN219" s="9"/>
      <c r="JO219" s="9"/>
      <c r="JP219" s="9"/>
      <c r="JQ219" s="9"/>
      <c r="JR219" s="9"/>
      <c r="JS219" s="9"/>
      <c r="JT219" s="9"/>
      <c r="JU219" s="9">
        <v>6.2</v>
      </c>
      <c r="JV219" s="9"/>
      <c r="JW219" s="9"/>
      <c r="JX219" s="9"/>
      <c r="JY219" s="9"/>
      <c r="JZ219" s="9"/>
      <c r="KA219" s="9"/>
      <c r="KB219" s="9"/>
      <c r="KC219" s="9"/>
      <c r="KD219" s="9"/>
      <c r="KE219" s="9"/>
      <c r="KF219" s="9"/>
      <c r="KG219" s="9"/>
      <c r="KH219" s="9"/>
      <c r="KI219" s="9"/>
      <c r="KJ219" s="9"/>
      <c r="KK219" s="9"/>
      <c r="KL219" s="9"/>
      <c r="KM219" s="9"/>
      <c r="KN219" s="9"/>
      <c r="KO219" s="9"/>
      <c r="KP219" s="9"/>
      <c r="KQ219" s="9"/>
      <c r="KR219" s="9"/>
      <c r="KS219" s="9"/>
      <c r="KT219" s="9"/>
      <c r="KU219" s="9"/>
      <c r="KV219" s="9"/>
      <c r="KW219" s="9"/>
      <c r="KX219" s="9"/>
      <c r="KY219" s="9"/>
      <c r="KZ219" s="9"/>
      <c r="LA219" s="9"/>
      <c r="LB219" s="9"/>
      <c r="LC219" s="9"/>
      <c r="LD219" s="9"/>
      <c r="LE219" s="9"/>
      <c r="LF219" s="9"/>
      <c r="LG219" s="9"/>
      <c r="LH219" s="9"/>
      <c r="LI219" s="9">
        <v>6.2</v>
      </c>
      <c r="LJ219" s="9"/>
      <c r="LK219" s="9"/>
      <c r="LL219" s="9"/>
      <c r="LM219" s="9"/>
      <c r="LN219" s="9"/>
      <c r="LO219" s="9"/>
      <c r="LP219" s="9"/>
      <c r="LQ219" s="9"/>
      <c r="LR219" s="9"/>
      <c r="LS219" s="9"/>
      <c r="LT219" s="9"/>
      <c r="LU219" s="9"/>
      <c r="LV219" s="9"/>
      <c r="LW219" s="9"/>
      <c r="LX219" s="9"/>
      <c r="LY219" s="9"/>
      <c r="LZ219" s="9"/>
      <c r="MA219" s="9"/>
      <c r="MB219" s="9"/>
      <c r="MC219" s="9"/>
      <c r="MD219" s="9"/>
      <c r="ME219" s="9"/>
      <c r="MF219" s="9"/>
      <c r="MG219" s="9"/>
      <c r="MH219" s="9"/>
      <c r="MI219" s="9"/>
      <c r="MJ219" s="9"/>
      <c r="MK219" s="9"/>
      <c r="ML219" s="9"/>
      <c r="MM219" s="9"/>
      <c r="MN219" s="9"/>
      <c r="MO219" s="9"/>
      <c r="MP219" s="9"/>
      <c r="MQ219" s="9"/>
      <c r="MR219" s="9"/>
      <c r="MS219" s="9"/>
      <c r="MT219" s="9"/>
      <c r="MU219" s="9"/>
      <c r="MV219" s="9"/>
      <c r="MW219" s="9"/>
      <c r="MX219" s="9"/>
      <c r="MY219" s="9"/>
      <c r="MZ219" s="9"/>
      <c r="NA219" s="9"/>
      <c r="NB219" s="9"/>
      <c r="NC219" s="9"/>
      <c r="ND219" s="9"/>
      <c r="NE219" s="9"/>
      <c r="NF219" s="9"/>
      <c r="NG219" s="9"/>
      <c r="NH219" s="9"/>
      <c r="NI219" s="9"/>
      <c r="NJ219" s="9"/>
      <c r="NK219" s="9"/>
      <c r="NL219" s="9"/>
      <c r="NM219" s="9"/>
      <c r="NN219" s="9"/>
      <c r="NO219" s="9"/>
      <c r="NP219" s="9"/>
      <c r="NQ219" s="9"/>
      <c r="NR219" s="9"/>
      <c r="NS219" s="9"/>
      <c r="NT219" s="9"/>
      <c r="NU219" s="9"/>
      <c r="NV219" s="9"/>
      <c r="NW219" s="9"/>
      <c r="NX219" s="9"/>
      <c r="NY219" s="9"/>
      <c r="NZ219" s="9"/>
      <c r="OA219" s="9"/>
      <c r="OB219" s="9"/>
      <c r="OC219" s="9"/>
      <c r="OD219" s="9"/>
      <c r="OE219" s="9"/>
      <c r="OF219" s="9"/>
      <c r="OG219" s="9"/>
      <c r="OH219" s="9"/>
      <c r="OI219" s="9"/>
      <c r="OJ219" s="9"/>
      <c r="OK219" s="9"/>
      <c r="OL219" s="9"/>
      <c r="OM219" s="9"/>
      <c r="ON219" s="9"/>
      <c r="OO219" s="9"/>
      <c r="OP219" s="9"/>
      <c r="OQ219" s="9"/>
      <c r="OR219" s="9"/>
      <c r="OS219" s="9"/>
      <c r="OT219" s="9"/>
      <c r="OU219" s="9"/>
      <c r="OV219" s="9"/>
      <c r="OW219" s="9"/>
      <c r="OX219" s="9"/>
      <c r="OY219" s="9"/>
      <c r="OZ219" s="9"/>
      <c r="PA219" s="9"/>
      <c r="PB219" s="9"/>
      <c r="PC219" s="9"/>
      <c r="PD219" s="9"/>
      <c r="PE219" s="9"/>
      <c r="PF219" s="9"/>
      <c r="PG219" s="9"/>
      <c r="PH219" s="9"/>
      <c r="PI219" s="9"/>
      <c r="PJ219" s="9"/>
      <c r="PK219" s="9"/>
      <c r="PL219" s="9"/>
      <c r="PM219" s="9"/>
      <c r="PN219" s="9"/>
      <c r="PO219" s="9"/>
      <c r="PP219" s="9"/>
      <c r="PQ219" s="9"/>
      <c r="PR219" s="9"/>
      <c r="PS219" s="9"/>
      <c r="PT219" s="9"/>
      <c r="PU219" s="9"/>
      <c r="PV219" s="9"/>
      <c r="PW219" s="9"/>
      <c r="PX219" s="9"/>
      <c r="PY219" s="9"/>
      <c r="PZ219" s="9"/>
      <c r="QA219" s="9"/>
      <c r="QB219" s="9"/>
      <c r="QC219" s="9"/>
      <c r="QD219" s="9"/>
      <c r="QE219" s="9"/>
      <c r="QF219" s="9"/>
      <c r="QG219" s="9"/>
      <c r="QH219" s="9"/>
      <c r="QI219" s="9"/>
      <c r="QJ219" s="9"/>
      <c r="QK219" s="9"/>
      <c r="QL219" s="9"/>
      <c r="QM219" s="9"/>
      <c r="QN219" s="9"/>
      <c r="QO219" s="9"/>
      <c r="QP219" s="9"/>
      <c r="QQ219" s="9"/>
      <c r="QR219" s="9"/>
      <c r="QS219" s="9"/>
      <c r="QT219" s="9"/>
      <c r="QU219" s="9"/>
      <c r="QV219" s="9"/>
      <c r="QW219" s="9"/>
      <c r="QX219" s="9"/>
      <c r="QY219" s="9"/>
      <c r="QZ219" s="9"/>
      <c r="RA219" s="9"/>
      <c r="RB219" s="9"/>
      <c r="RC219" s="9"/>
      <c r="RD219" s="9"/>
      <c r="RE219" s="9"/>
      <c r="RF219" s="9"/>
      <c r="RG219" s="9"/>
      <c r="RH219" s="9"/>
      <c r="RI219" s="9"/>
      <c r="RJ219" s="9"/>
      <c r="RK219" s="9"/>
      <c r="RL219" s="9"/>
      <c r="RM219" s="9"/>
      <c r="RN219" s="9"/>
      <c r="RO219" s="9"/>
      <c r="RP219" s="9"/>
      <c r="RQ219" s="9"/>
      <c r="RR219" s="9"/>
      <c r="RS219" s="9"/>
      <c r="RT219" s="9"/>
      <c r="RU219" s="9"/>
      <c r="RV219" s="9"/>
      <c r="RW219" s="9"/>
      <c r="RX219" s="9"/>
      <c r="RY219" s="9"/>
      <c r="RZ219" s="9"/>
      <c r="SA219" s="9"/>
      <c r="SB219" s="9"/>
      <c r="SC219" s="9"/>
      <c r="SD219" s="9"/>
      <c r="SE219" s="9"/>
      <c r="SF219" s="9"/>
      <c r="SG219" s="9"/>
      <c r="SH219" s="9"/>
      <c r="SI219" s="9"/>
      <c r="SJ219" s="9"/>
      <c r="SK219" s="9"/>
      <c r="SL219" s="9"/>
      <c r="SM219" s="9"/>
      <c r="SN219" s="9"/>
      <c r="SO219" s="9"/>
      <c r="SP219" s="9"/>
      <c r="SQ219" s="9"/>
      <c r="SR219" s="9"/>
      <c r="SS219" s="9"/>
      <c r="ST219" s="9"/>
      <c r="SU219" s="9"/>
      <c r="SV219" s="9"/>
      <c r="SW219" s="9"/>
      <c r="SX219" s="9"/>
      <c r="SY219" s="9"/>
      <c r="SZ219" s="9"/>
      <c r="TA219" s="9"/>
      <c r="TB219" s="9"/>
      <c r="TC219" s="9"/>
      <c r="TD219" s="9"/>
      <c r="TE219" s="9"/>
      <c r="TF219" s="9"/>
      <c r="TG219" s="9"/>
      <c r="TH219" s="9"/>
      <c r="TI219" s="9"/>
      <c r="TJ219" s="9"/>
      <c r="TK219" s="9"/>
      <c r="TL219" s="9"/>
      <c r="TM219" s="9"/>
      <c r="TN219" s="9"/>
      <c r="TO219" s="9"/>
      <c r="TP219" s="9"/>
      <c r="TQ219" s="9"/>
      <c r="TR219" s="9"/>
      <c r="TS219" s="9"/>
      <c r="TT219" s="9"/>
      <c r="TU219" s="9"/>
      <c r="TV219" s="9"/>
      <c r="TW219" s="9"/>
      <c r="TX219" s="9"/>
      <c r="TY219" s="9"/>
      <c r="TZ219" s="9"/>
      <c r="UA219" s="9"/>
      <c r="UB219" s="9"/>
      <c r="UC219" s="9"/>
      <c r="UD219" s="9"/>
      <c r="UE219" s="9"/>
      <c r="UF219" s="9"/>
      <c r="UG219" s="9"/>
      <c r="UH219" s="9"/>
      <c r="UI219" s="9"/>
      <c r="UJ219" s="9"/>
      <c r="UK219" s="9"/>
      <c r="UL219" s="9"/>
      <c r="UM219" s="9"/>
      <c r="UN219" s="9"/>
      <c r="UO219" s="9"/>
      <c r="UP219" s="9"/>
      <c r="UQ219" s="9"/>
      <c r="UR219" s="9"/>
      <c r="US219" s="9"/>
      <c r="UT219" s="9"/>
      <c r="UU219" s="9"/>
      <c r="UV219" s="9"/>
      <c r="UW219" s="9"/>
      <c r="UX219" s="9"/>
      <c r="UY219" s="9"/>
      <c r="UZ219" s="9"/>
      <c r="VA219" s="9"/>
      <c r="VB219" s="9"/>
      <c r="VC219" s="9"/>
      <c r="VD219" s="9"/>
      <c r="VE219" s="9"/>
      <c r="VF219" s="9"/>
      <c r="VG219" s="9"/>
      <c r="VH219" s="9"/>
      <c r="VI219" s="9"/>
      <c r="VJ219" s="9"/>
      <c r="VK219" s="9"/>
      <c r="VL219" s="9"/>
      <c r="VM219" s="9"/>
      <c r="VN219" s="9"/>
      <c r="VO219" s="9"/>
      <c r="VP219" s="9"/>
      <c r="VQ219" s="9"/>
      <c r="VR219" s="9"/>
      <c r="VS219" s="9"/>
      <c r="VT219" s="9"/>
      <c r="VU219" s="9"/>
      <c r="VV219" s="9"/>
      <c r="VW219" s="9"/>
      <c r="VX219" s="9"/>
      <c r="VY219" s="9"/>
      <c r="VZ219" s="9"/>
      <c r="WA219" s="9"/>
      <c r="WB219" s="9"/>
      <c r="WC219" s="9"/>
      <c r="WD219" s="9"/>
      <c r="WE219" s="9"/>
      <c r="WF219" s="9"/>
      <c r="WG219" s="9"/>
      <c r="WH219" s="9"/>
      <c r="WI219" s="9"/>
      <c r="WJ219" s="9"/>
      <c r="WK219" s="9"/>
      <c r="WL219" s="9"/>
      <c r="WM219" s="9"/>
      <c r="WN219" s="9"/>
      <c r="WO219" s="9"/>
      <c r="WP219" s="9"/>
      <c r="WQ219" s="9"/>
      <c r="WR219" s="9"/>
      <c r="WS219" s="9"/>
      <c r="WT219" s="9"/>
      <c r="WU219" s="9"/>
      <c r="WV219" s="9"/>
      <c r="WW219" s="9"/>
      <c r="WX219" s="9"/>
      <c r="WY219" s="9"/>
      <c r="WZ219" s="9"/>
      <c r="XA219" s="9"/>
      <c r="XB219" s="9"/>
      <c r="XC219" s="9"/>
      <c r="XD219" s="9"/>
      <c r="XE219" s="9"/>
      <c r="XF219" s="9"/>
      <c r="XG219" s="9"/>
      <c r="XH219" s="9"/>
      <c r="XI219" s="9"/>
      <c r="XJ219" s="9"/>
      <c r="XK219" s="9"/>
      <c r="XL219" s="9"/>
      <c r="XM219" s="9"/>
      <c r="XN219" s="9"/>
      <c r="XO219" s="9"/>
      <c r="XP219" s="9"/>
      <c r="XQ219" s="9"/>
      <c r="XR219" s="9"/>
      <c r="XS219" s="9"/>
      <c r="XT219" s="9"/>
      <c r="XU219" s="9"/>
      <c r="XV219" s="9"/>
      <c r="XW219" s="9"/>
      <c r="XX219" s="9"/>
      <c r="XY219" s="9"/>
      <c r="XZ219" s="9"/>
      <c r="YA219" s="9"/>
      <c r="YB219" s="9"/>
      <c r="YC219" s="9"/>
      <c r="YD219" s="9"/>
      <c r="YE219" s="9"/>
      <c r="YF219" s="9"/>
      <c r="YG219" s="9"/>
      <c r="YH219" s="9"/>
      <c r="YI219" s="9"/>
      <c r="YJ219" s="9"/>
      <c r="YK219" s="9"/>
      <c r="YL219" s="9"/>
      <c r="YM219" s="9"/>
      <c r="YN219" s="9"/>
      <c r="YO219" s="9"/>
      <c r="YP219" s="9"/>
      <c r="YQ219" s="9"/>
      <c r="YR219" s="9"/>
      <c r="YS219" s="9"/>
      <c r="YT219" s="9"/>
      <c r="YU219" s="9"/>
      <c r="YV219" s="9"/>
      <c r="YW219" s="9"/>
      <c r="YX219" s="9"/>
      <c r="YY219" s="9"/>
      <c r="YZ219" s="9"/>
      <c r="ZA219" s="9"/>
      <c r="ZB219" s="9"/>
      <c r="ZC219" s="9"/>
      <c r="ZD219" s="9"/>
      <c r="ZE219" s="9"/>
      <c r="ZF219" s="9"/>
      <c r="ZG219" s="9"/>
      <c r="ZH219" s="9"/>
      <c r="ZI219" s="9"/>
      <c r="ZJ219" s="9"/>
      <c r="ZK219" s="9"/>
      <c r="ZL219" s="9"/>
      <c r="ZM219" s="9"/>
      <c r="ZN219" s="9"/>
      <c r="ZO219" s="9"/>
      <c r="ZP219" s="9"/>
      <c r="ZQ219" s="9"/>
      <c r="ZR219" s="9"/>
      <c r="ZS219" s="9"/>
      <c r="ZT219" s="9"/>
      <c r="ZU219" s="9"/>
      <c r="ZV219" s="9"/>
      <c r="ZW219" s="9"/>
      <c r="ZX219" s="9"/>
      <c r="ZY219" s="9"/>
      <c r="ZZ219" s="9"/>
      <c r="AAA219" s="9"/>
      <c r="AAB219" s="9"/>
      <c r="AAC219" s="9"/>
      <c r="AAD219" s="9"/>
      <c r="AAE219" s="9"/>
      <c r="AAF219" s="9"/>
      <c r="AAG219" s="9"/>
      <c r="AAH219" s="9"/>
      <c r="AAI219" s="9"/>
      <c r="AAJ219" s="9"/>
      <c r="AAK219" s="9"/>
      <c r="AAL219" s="9"/>
      <c r="AAM219" s="9"/>
      <c r="AAN219" s="9"/>
      <c r="AAO219" s="9"/>
      <c r="AAP219" s="9"/>
      <c r="AAQ219" s="9"/>
      <c r="AAR219" s="9"/>
      <c r="AAS219" s="9"/>
      <c r="AAT219" s="9"/>
      <c r="AAU219" s="9"/>
      <c r="AAV219" s="9"/>
      <c r="AAW219" s="9"/>
      <c r="AAX219" s="9"/>
      <c r="AAY219" s="9"/>
      <c r="AAZ219" s="9"/>
      <c r="ABA219" s="9"/>
      <c r="ABB219" s="9"/>
      <c r="ABC219" s="9"/>
      <c r="ABD219" s="9"/>
      <c r="ABE219" s="9"/>
      <c r="ABF219" s="9"/>
      <c r="ABG219" s="9"/>
      <c r="ABH219" s="9"/>
      <c r="ABI219" s="9"/>
      <c r="ABJ219" s="9"/>
      <c r="ABK219" s="9"/>
      <c r="ABL219" s="9"/>
      <c r="ABM219" s="9"/>
      <c r="ABN219" s="9"/>
      <c r="ABO219" s="9"/>
      <c r="ABP219" s="9"/>
      <c r="ABQ219" s="9"/>
      <c r="ABR219" s="9"/>
      <c r="ABS219" s="9"/>
      <c r="ABT219" s="9"/>
      <c r="ABU219" s="9"/>
      <c r="ABV219" s="9"/>
      <c r="ABW219" s="9"/>
      <c r="ABX219" s="9"/>
      <c r="ABY219" s="9"/>
      <c r="ABZ219" s="9"/>
      <c r="ACA219" s="9"/>
      <c r="ACB219" s="9"/>
      <c r="ACC219" s="9"/>
      <c r="ACD219" s="9"/>
      <c r="ACE219" s="9"/>
      <c r="ACF219" s="9"/>
      <c r="ACG219" s="9"/>
      <c r="ACH219" s="9"/>
      <c r="ACI219" s="9"/>
      <c r="ACJ219" s="9"/>
      <c r="ACK219" s="9"/>
      <c r="ACL219" s="9"/>
      <c r="ACM219" s="9"/>
      <c r="ACN219" s="9"/>
      <c r="ACO219" s="9"/>
      <c r="ACP219" s="10"/>
      <c r="ACQ219" s="9"/>
      <c r="ACR219" s="9"/>
      <c r="ACS219" s="9"/>
      <c r="ACT219" s="9"/>
      <c r="ACU219" s="9"/>
      <c r="ACV219" s="9"/>
      <c r="ACW219" s="9"/>
      <c r="ACX219" s="9"/>
      <c r="ACY219" s="9"/>
      <c r="ACZ219" s="9"/>
      <c r="ADA219" s="9"/>
      <c r="ADB219" s="9"/>
      <c r="ADC219" s="9"/>
      <c r="ADD219" s="9"/>
      <c r="ADE219" s="9"/>
      <c r="ADF219" s="9"/>
      <c r="ADG219" s="9"/>
      <c r="ADH219" s="9"/>
      <c r="ADI219" s="9"/>
      <c r="ADJ219" s="9"/>
      <c r="ADK219" s="9"/>
      <c r="ADL219" s="9"/>
      <c r="ADM219" s="9"/>
      <c r="ADN219" s="9"/>
      <c r="ADO219" s="9"/>
      <c r="ADP219" s="9"/>
      <c r="ADQ219" s="9"/>
      <c r="ADR219" s="9"/>
      <c r="ADS219" s="9"/>
      <c r="ADT219" s="9"/>
      <c r="ADU219" s="9"/>
      <c r="ADV219" s="9"/>
      <c r="ADW219" s="9"/>
      <c r="ADX219" s="9"/>
      <c r="ADY219" s="9"/>
      <c r="ADZ219" s="9"/>
      <c r="AEA219" s="9"/>
      <c r="AEB219" s="9"/>
      <c r="AEC219" s="9"/>
      <c r="AED219" s="9"/>
      <c r="AEE219" s="9"/>
      <c r="AEF219" s="9"/>
      <c r="AEG219" s="9"/>
      <c r="AEH219" s="9"/>
      <c r="AEI219" s="10"/>
      <c r="AEJ219" s="9"/>
      <c r="AEK219" s="9"/>
      <c r="AEL219" s="9"/>
      <c r="AEM219" s="9"/>
      <c r="AEN219" s="9"/>
      <c r="AEO219" s="9"/>
      <c r="AEP219" s="9"/>
      <c r="AEQ219" s="9"/>
      <c r="AER219" s="9"/>
      <c r="AES219" s="9"/>
      <c r="AET219" s="9"/>
      <c r="AEU219" s="9"/>
      <c r="AEV219" s="9"/>
      <c r="AEW219" s="9"/>
      <c r="AEX219" s="9"/>
      <c r="AEY219" s="9"/>
      <c r="AEZ219" s="9"/>
      <c r="AFA219" s="9"/>
      <c r="AFB219" s="9"/>
      <c r="AFC219" s="9"/>
      <c r="AFD219" s="9"/>
      <c r="AFE219" s="9"/>
      <c r="AFF219" s="9"/>
    </row>
    <row r="220" spans="1:838" ht="12.75" x14ac:dyDescent="0.2">
      <c r="A220">
        <v>219</v>
      </c>
      <c r="B220" s="6" t="str">
        <f>IF(ISNUMBER(SEARCH(",",C220)),C220,MID(C220,SEARCH(" ",C220)+1,256) &amp; ", " &amp; LEFT(C220,SEARCH(" ",C220)-1))</f>
        <v>Twort, Daniel</v>
      </c>
      <c r="C220" s="7" t="s">
        <v>400</v>
      </c>
      <c r="D220" s="8">
        <f>SUM(E220:BPI220)</f>
        <v>18.600000000000001</v>
      </c>
      <c r="E220" s="9"/>
      <c r="F220" s="9"/>
      <c r="G220" s="9"/>
      <c r="H220" s="9"/>
      <c r="I220" s="9"/>
      <c r="J220" s="9"/>
      <c r="K220" s="9">
        <v>6.2</v>
      </c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>
        <v>6.2</v>
      </c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>
        <v>6.2</v>
      </c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  <c r="IY220" s="9"/>
      <c r="IZ220" s="9"/>
      <c r="JA220" s="9"/>
      <c r="JB220" s="9"/>
      <c r="JC220" s="9"/>
      <c r="JD220" s="9"/>
      <c r="JE220" s="9"/>
      <c r="JF220" s="9"/>
      <c r="JG220" s="9"/>
      <c r="JH220" s="9"/>
      <c r="JI220" s="9"/>
      <c r="JJ220" s="9"/>
      <c r="JK220" s="9"/>
      <c r="JL220" s="9"/>
      <c r="JM220" s="9"/>
      <c r="JN220" s="9"/>
      <c r="JO220" s="9"/>
      <c r="JP220" s="9"/>
      <c r="JQ220" s="9"/>
      <c r="JR220" s="9"/>
      <c r="JS220" s="9"/>
      <c r="JT220" s="9"/>
      <c r="JU220" s="9"/>
      <c r="JV220" s="9"/>
      <c r="JW220" s="9"/>
      <c r="JX220" s="9"/>
      <c r="JY220" s="9"/>
      <c r="JZ220" s="9"/>
      <c r="KA220" s="9"/>
      <c r="KB220" s="9"/>
      <c r="KC220" s="9"/>
      <c r="KD220" s="9"/>
      <c r="KE220" s="9"/>
      <c r="KF220" s="9"/>
      <c r="KG220" s="9"/>
      <c r="KH220" s="9"/>
      <c r="KI220" s="9"/>
      <c r="KJ220" s="9"/>
      <c r="KK220" s="9"/>
      <c r="KL220" s="9"/>
      <c r="KM220" s="9"/>
      <c r="KN220" s="9"/>
      <c r="KO220" s="9"/>
      <c r="KP220" s="9"/>
      <c r="KQ220" s="9"/>
      <c r="KR220" s="9"/>
      <c r="KS220" s="9"/>
      <c r="KT220" s="9"/>
      <c r="KU220" s="9"/>
      <c r="KV220" s="9"/>
      <c r="KW220" s="9"/>
      <c r="KX220" s="9"/>
      <c r="KY220" s="9"/>
      <c r="KZ220" s="9"/>
      <c r="LA220" s="9"/>
      <c r="LB220" s="9"/>
      <c r="LC220" s="9"/>
      <c r="LD220" s="9"/>
      <c r="LE220" s="9"/>
      <c r="LF220" s="9"/>
      <c r="LG220" s="9"/>
      <c r="LH220" s="9"/>
      <c r="LI220" s="9"/>
      <c r="LJ220" s="9"/>
      <c r="LK220" s="9"/>
      <c r="LL220" s="9"/>
      <c r="LM220" s="9"/>
      <c r="LN220" s="9"/>
      <c r="LO220" s="9"/>
      <c r="LP220" s="9"/>
      <c r="LQ220" s="9"/>
      <c r="LR220" s="9"/>
      <c r="LS220" s="9"/>
      <c r="LT220" s="9"/>
      <c r="LU220" s="9"/>
      <c r="LV220" s="9"/>
      <c r="LW220" s="9"/>
      <c r="LX220" s="9"/>
      <c r="LY220" s="9"/>
      <c r="LZ220" s="9"/>
      <c r="MA220" s="9"/>
      <c r="MB220" s="9"/>
      <c r="MC220" s="9"/>
      <c r="MD220" s="9"/>
      <c r="ME220" s="9"/>
      <c r="MF220" s="9"/>
      <c r="MG220" s="9"/>
      <c r="MH220" s="9"/>
      <c r="MI220" s="9"/>
      <c r="MJ220" s="9"/>
      <c r="MK220" s="9"/>
      <c r="ML220" s="9"/>
      <c r="MM220" s="9"/>
      <c r="MN220" s="9"/>
      <c r="MO220" s="9"/>
      <c r="MP220" s="9"/>
      <c r="MQ220" s="9"/>
      <c r="MR220" s="9"/>
      <c r="MS220" s="9"/>
      <c r="MT220" s="9"/>
      <c r="MU220" s="9"/>
      <c r="MV220" s="9"/>
      <c r="MW220" s="9"/>
      <c r="MX220" s="9"/>
      <c r="MY220" s="9"/>
      <c r="MZ220" s="9"/>
      <c r="NA220" s="9"/>
      <c r="NB220" s="9"/>
      <c r="NC220" s="9"/>
      <c r="ND220" s="9"/>
      <c r="NE220" s="9"/>
      <c r="NF220" s="9"/>
      <c r="NG220" s="9"/>
      <c r="NH220" s="9"/>
      <c r="NI220" s="9"/>
      <c r="NJ220" s="9"/>
      <c r="NK220" s="9"/>
      <c r="NL220" s="9"/>
      <c r="NM220" s="9"/>
      <c r="NN220" s="9"/>
      <c r="NO220" s="9"/>
      <c r="NP220" s="9"/>
      <c r="NQ220" s="9"/>
      <c r="NR220" s="9"/>
      <c r="NS220" s="9"/>
      <c r="NT220" s="9"/>
      <c r="NU220" s="9"/>
      <c r="NV220" s="9"/>
      <c r="NW220" s="9"/>
      <c r="NX220" s="9"/>
      <c r="NY220" s="9"/>
      <c r="NZ220" s="9"/>
      <c r="OA220" s="9"/>
      <c r="OB220" s="9"/>
      <c r="OC220" s="9"/>
      <c r="OD220" s="9"/>
      <c r="OE220" s="9"/>
      <c r="OF220" s="9"/>
      <c r="OG220" s="9"/>
      <c r="OH220" s="9"/>
      <c r="OI220" s="9"/>
      <c r="OJ220" s="9"/>
      <c r="OK220" s="9"/>
      <c r="OL220" s="9"/>
      <c r="OM220" s="9"/>
      <c r="ON220" s="9"/>
      <c r="OO220" s="9"/>
      <c r="OP220" s="9"/>
      <c r="OQ220" s="9"/>
      <c r="OR220" s="9"/>
      <c r="OS220" s="9"/>
      <c r="OT220" s="9"/>
      <c r="OU220" s="9"/>
      <c r="OV220" s="9"/>
      <c r="OW220" s="9"/>
      <c r="OX220" s="9"/>
      <c r="OY220" s="9"/>
      <c r="OZ220" s="9"/>
      <c r="PA220" s="9"/>
      <c r="PB220" s="9"/>
      <c r="PC220" s="9"/>
      <c r="PD220" s="9"/>
      <c r="PE220" s="9"/>
      <c r="PF220" s="9"/>
      <c r="PG220" s="9"/>
      <c r="PH220" s="9"/>
      <c r="PI220" s="9"/>
      <c r="PJ220" s="9"/>
      <c r="PK220" s="9"/>
      <c r="PL220" s="9"/>
      <c r="PM220" s="9"/>
      <c r="PN220" s="9"/>
      <c r="PO220" s="9"/>
      <c r="PP220" s="9"/>
      <c r="PQ220" s="9"/>
      <c r="PR220" s="9"/>
      <c r="PS220" s="9"/>
      <c r="PT220" s="9"/>
      <c r="PU220" s="9"/>
      <c r="PV220" s="9"/>
      <c r="PW220" s="9"/>
      <c r="PX220" s="9"/>
      <c r="PY220" s="9"/>
      <c r="PZ220" s="9"/>
      <c r="QA220" s="9"/>
      <c r="QB220" s="9"/>
      <c r="QC220" s="9"/>
      <c r="QD220" s="9"/>
      <c r="QE220" s="9"/>
      <c r="QF220" s="9"/>
      <c r="QG220" s="9"/>
      <c r="QH220" s="9"/>
      <c r="QI220" s="9"/>
      <c r="QJ220" s="9"/>
      <c r="QK220" s="9"/>
      <c r="QL220" s="9"/>
      <c r="QM220" s="9"/>
      <c r="QN220" s="9"/>
      <c r="QO220" s="9"/>
      <c r="QP220" s="9"/>
      <c r="QQ220" s="9"/>
      <c r="QR220" s="9"/>
      <c r="QS220" s="9"/>
      <c r="QT220" s="9"/>
      <c r="QU220" s="9"/>
      <c r="QV220" s="9"/>
      <c r="QW220" s="9"/>
      <c r="QX220" s="9"/>
      <c r="QY220" s="9"/>
      <c r="QZ220" s="9"/>
      <c r="RA220" s="9"/>
      <c r="RB220" s="9"/>
      <c r="RC220" s="9"/>
      <c r="RD220" s="9"/>
      <c r="RE220" s="9"/>
      <c r="RF220" s="9"/>
      <c r="RG220" s="9"/>
      <c r="RH220" s="9"/>
      <c r="RI220" s="9"/>
      <c r="RJ220" s="9"/>
      <c r="RK220" s="9"/>
      <c r="RL220" s="9"/>
      <c r="RM220" s="9"/>
      <c r="RN220" s="9"/>
      <c r="RO220" s="9"/>
      <c r="RP220" s="9"/>
      <c r="RQ220" s="9"/>
      <c r="RR220" s="9"/>
      <c r="RS220" s="9"/>
      <c r="RT220" s="9"/>
      <c r="RU220" s="9"/>
      <c r="RV220" s="9"/>
      <c r="RW220" s="9"/>
      <c r="RX220" s="9"/>
      <c r="RY220" s="9"/>
      <c r="RZ220" s="9"/>
      <c r="SA220" s="9"/>
      <c r="SB220" s="9"/>
      <c r="SC220" s="9"/>
      <c r="SD220" s="9"/>
      <c r="SE220" s="9"/>
      <c r="SF220" s="9"/>
      <c r="SG220" s="9"/>
      <c r="SH220" s="9"/>
      <c r="SI220" s="9"/>
      <c r="SJ220" s="9"/>
      <c r="SK220" s="9"/>
      <c r="SL220" s="9"/>
      <c r="SM220" s="9"/>
      <c r="SN220" s="9"/>
      <c r="SO220" s="9"/>
      <c r="SP220" s="9"/>
      <c r="SQ220" s="9"/>
      <c r="SR220" s="9"/>
      <c r="SS220" s="9"/>
      <c r="ST220" s="9"/>
      <c r="SU220" s="9"/>
      <c r="SV220" s="9"/>
      <c r="SW220" s="9"/>
      <c r="SX220" s="9"/>
      <c r="SY220" s="9"/>
      <c r="SZ220" s="9"/>
      <c r="TA220" s="9"/>
      <c r="TB220" s="9"/>
      <c r="TC220" s="9"/>
      <c r="TD220" s="9"/>
      <c r="TE220" s="9"/>
      <c r="TF220" s="9"/>
      <c r="TG220" s="9"/>
      <c r="TH220" s="9"/>
      <c r="TI220" s="9"/>
      <c r="TJ220" s="9"/>
      <c r="TK220" s="9"/>
      <c r="TL220" s="9"/>
      <c r="TM220" s="9"/>
      <c r="TN220" s="9"/>
      <c r="TO220" s="9"/>
      <c r="TP220" s="9"/>
      <c r="TQ220" s="9"/>
      <c r="TR220" s="9"/>
      <c r="TS220" s="9"/>
      <c r="TT220" s="9"/>
      <c r="TU220" s="9"/>
      <c r="TV220" s="9"/>
      <c r="TW220" s="9"/>
      <c r="TX220" s="9"/>
      <c r="TY220" s="9"/>
      <c r="TZ220" s="9"/>
      <c r="UA220" s="9"/>
      <c r="UB220" s="9"/>
      <c r="UC220" s="9"/>
      <c r="UD220" s="9"/>
      <c r="UE220" s="9"/>
      <c r="UF220" s="9"/>
      <c r="UG220" s="9"/>
      <c r="UH220" s="9"/>
      <c r="UI220" s="9"/>
      <c r="UJ220" s="9"/>
      <c r="UK220" s="9"/>
      <c r="UL220" s="9"/>
      <c r="UM220" s="9"/>
      <c r="UN220" s="9"/>
      <c r="UO220" s="9"/>
      <c r="UP220" s="9"/>
      <c r="UQ220" s="9"/>
      <c r="UR220" s="9"/>
      <c r="US220" s="9"/>
      <c r="UT220" s="9"/>
      <c r="UU220" s="9"/>
      <c r="UV220" s="9"/>
      <c r="UW220" s="9"/>
      <c r="UX220" s="9"/>
      <c r="UY220" s="9"/>
      <c r="UZ220" s="9"/>
      <c r="VA220" s="9"/>
      <c r="VB220" s="9"/>
      <c r="VC220" s="9"/>
      <c r="VD220" s="9"/>
      <c r="VE220" s="9"/>
      <c r="VF220" s="9"/>
      <c r="VG220" s="9"/>
      <c r="VH220" s="9"/>
      <c r="VI220" s="9"/>
      <c r="VJ220" s="9"/>
      <c r="VK220" s="9"/>
      <c r="VL220" s="9"/>
      <c r="VM220" s="9"/>
      <c r="VN220" s="9"/>
      <c r="VO220" s="9"/>
      <c r="VP220" s="9"/>
      <c r="VQ220" s="9"/>
      <c r="VR220" s="9"/>
      <c r="VS220" s="9"/>
      <c r="VT220" s="9"/>
      <c r="VU220" s="9"/>
      <c r="VV220" s="9"/>
      <c r="VW220" s="9"/>
      <c r="VX220" s="9"/>
      <c r="VY220" s="9"/>
      <c r="VZ220" s="9"/>
      <c r="WA220" s="9"/>
      <c r="WB220" s="9"/>
      <c r="WC220" s="9"/>
      <c r="WD220" s="9"/>
      <c r="WE220" s="9"/>
      <c r="WF220" s="9"/>
      <c r="WG220" s="9"/>
      <c r="WH220" s="10"/>
      <c r="WI220" s="9"/>
      <c r="WJ220" s="9"/>
      <c r="WK220" s="9"/>
      <c r="WL220" s="9"/>
      <c r="WM220" s="9"/>
      <c r="WN220" s="9"/>
      <c r="WO220" s="9"/>
      <c r="WP220" s="9"/>
      <c r="WQ220" s="9"/>
      <c r="WR220" s="10"/>
      <c r="WS220" s="9"/>
      <c r="WT220" s="9"/>
      <c r="WU220" s="9"/>
      <c r="WV220" s="9"/>
      <c r="WW220" s="9"/>
      <c r="WX220" s="9"/>
      <c r="WY220" s="9"/>
      <c r="WZ220" s="9"/>
      <c r="XA220" s="9"/>
      <c r="XB220" s="9"/>
      <c r="XC220" s="9"/>
      <c r="XD220" s="9"/>
      <c r="XE220" s="9"/>
      <c r="XF220" s="9"/>
      <c r="XG220" s="9"/>
      <c r="XH220" s="9"/>
      <c r="XI220" s="9"/>
      <c r="XJ220" s="9"/>
      <c r="XK220" s="9"/>
      <c r="XL220" s="9"/>
      <c r="XM220" s="9"/>
      <c r="XN220" s="9"/>
      <c r="XO220" s="9"/>
      <c r="XP220" s="9"/>
      <c r="XQ220" s="9"/>
      <c r="XR220" s="9"/>
      <c r="XS220" s="9"/>
      <c r="XT220" s="9"/>
      <c r="XU220" s="9"/>
      <c r="XV220" s="9"/>
      <c r="XW220" s="9"/>
      <c r="XX220" s="9"/>
      <c r="XY220" s="9"/>
      <c r="XZ220" s="9"/>
      <c r="YA220" s="9"/>
      <c r="YB220" s="9"/>
      <c r="YC220" s="9"/>
      <c r="YD220" s="9"/>
      <c r="YE220" s="9"/>
      <c r="YF220" s="9"/>
      <c r="YG220" s="9"/>
      <c r="YH220" s="9"/>
      <c r="YI220" s="9"/>
      <c r="YJ220" s="9"/>
      <c r="YK220" s="9"/>
      <c r="YL220" s="9"/>
      <c r="YM220" s="9"/>
      <c r="YN220" s="9"/>
      <c r="YO220" s="9"/>
      <c r="YP220" s="9"/>
      <c r="YQ220" s="9"/>
      <c r="YR220" s="9"/>
      <c r="YS220" s="9"/>
      <c r="YT220" s="9"/>
      <c r="YU220" s="10"/>
      <c r="YV220" s="9"/>
      <c r="YW220" s="9"/>
      <c r="YX220" s="9"/>
      <c r="YY220" s="9"/>
      <c r="YZ220" s="9"/>
      <c r="ZA220" s="9"/>
      <c r="ZB220" s="9"/>
      <c r="ZC220" s="9"/>
      <c r="ZD220" s="9"/>
      <c r="ZE220" s="9"/>
      <c r="ZF220" s="9"/>
      <c r="ZG220" s="9"/>
      <c r="ZH220" s="9"/>
      <c r="ZI220" s="9"/>
      <c r="ZJ220" s="9"/>
      <c r="ZK220" s="9"/>
      <c r="ZL220" s="9"/>
      <c r="ZM220" s="9"/>
      <c r="ZN220" s="9"/>
      <c r="ZO220" s="9"/>
      <c r="ZP220" s="9"/>
      <c r="ZQ220" s="9"/>
      <c r="ZR220" s="9"/>
      <c r="ZS220" s="9"/>
      <c r="ZT220" s="9"/>
      <c r="ZU220" s="9"/>
      <c r="ZV220" s="9"/>
      <c r="ZW220" s="9"/>
      <c r="ZX220" s="9"/>
      <c r="ZY220" s="9"/>
      <c r="ZZ220" s="9"/>
      <c r="AAA220" s="9"/>
      <c r="AAB220" s="9"/>
      <c r="AAC220" s="9"/>
      <c r="AAD220" s="9"/>
      <c r="AAE220" s="9"/>
      <c r="AAF220" s="9"/>
      <c r="AAG220" s="9"/>
      <c r="AAH220" s="9"/>
      <c r="AAI220" s="9"/>
      <c r="AAJ220" s="9"/>
      <c r="AAK220" s="9"/>
      <c r="AAL220" s="9"/>
      <c r="AAM220" s="9"/>
      <c r="AAN220" s="9"/>
      <c r="AAO220" s="9"/>
      <c r="AAP220" s="9"/>
      <c r="AAQ220" s="9"/>
      <c r="AAR220" s="9"/>
      <c r="AAS220" s="9"/>
      <c r="AAT220" s="9"/>
      <c r="AAU220" s="9"/>
      <c r="AAV220" s="9"/>
      <c r="AAW220" s="9"/>
      <c r="AAX220" s="9"/>
      <c r="AAY220" s="9"/>
      <c r="AAZ220" s="9"/>
      <c r="ABA220" s="9"/>
      <c r="ABB220" s="9"/>
      <c r="ABC220" s="9"/>
      <c r="ABD220" s="9"/>
      <c r="ABE220" s="9"/>
      <c r="ABF220" s="9"/>
      <c r="ABG220" s="9"/>
      <c r="ABH220" s="9"/>
      <c r="ABI220" s="9"/>
      <c r="ABJ220" s="9"/>
      <c r="ABK220" s="9"/>
      <c r="ABL220" s="9"/>
      <c r="ABM220" s="9"/>
      <c r="ABN220" s="9"/>
      <c r="ABO220" s="9"/>
      <c r="ABP220" s="9"/>
      <c r="ABQ220" s="9"/>
      <c r="ABR220" s="9"/>
      <c r="ABS220" s="9"/>
      <c r="ABT220" s="9"/>
      <c r="ABU220" s="10"/>
      <c r="ABV220" s="9"/>
      <c r="ABW220" s="9"/>
      <c r="ABX220" s="9"/>
      <c r="ABY220" s="9"/>
      <c r="ABZ220" s="9"/>
      <c r="ACA220" s="9"/>
      <c r="ACB220" s="9"/>
      <c r="ACC220" s="9"/>
      <c r="ACD220" s="10"/>
      <c r="ACE220" s="9"/>
      <c r="ACF220" s="9"/>
      <c r="ACG220" s="9"/>
      <c r="ACH220" s="9"/>
      <c r="ACI220" s="9"/>
      <c r="ACJ220" s="9"/>
      <c r="ACK220" s="9"/>
      <c r="ACL220" s="9"/>
      <c r="ACM220" s="9"/>
      <c r="ACN220" s="9"/>
      <c r="ACO220" s="9"/>
      <c r="ACP220" s="9"/>
      <c r="ACQ220" s="9"/>
      <c r="ACR220" s="9"/>
      <c r="ACS220" s="9"/>
      <c r="ACT220" s="9"/>
      <c r="ACU220" s="9"/>
      <c r="ACV220" s="9"/>
      <c r="ACW220" s="10"/>
      <c r="ACX220" s="9"/>
      <c r="ACY220" s="9"/>
      <c r="ACZ220" s="9"/>
      <c r="ADA220" s="9"/>
      <c r="ADB220" s="9"/>
      <c r="ADC220" s="9"/>
      <c r="ADD220" s="9"/>
      <c r="ADE220" s="9"/>
      <c r="ADF220" s="9"/>
      <c r="ADG220" s="9"/>
      <c r="ADH220" s="9"/>
      <c r="ADI220" s="9"/>
      <c r="ADJ220" s="9"/>
      <c r="ADK220" s="9"/>
      <c r="ADL220" s="9"/>
      <c r="ADM220" s="9"/>
      <c r="ADN220" s="9"/>
      <c r="ADO220" s="9"/>
      <c r="ADP220" s="9"/>
      <c r="ADQ220" s="9"/>
      <c r="ADR220" s="9"/>
      <c r="ADS220" s="9"/>
      <c r="ADT220" s="9"/>
      <c r="ADU220" s="9"/>
      <c r="ADV220" s="9"/>
      <c r="ADW220" s="9"/>
      <c r="ADX220" s="9"/>
      <c r="ADY220" s="9"/>
      <c r="ADZ220" s="9"/>
      <c r="AEA220" s="10"/>
      <c r="AEB220" s="9"/>
      <c r="AEC220" s="9"/>
      <c r="AED220" s="9"/>
      <c r="AEE220" s="9"/>
      <c r="AEF220" s="9"/>
      <c r="AEG220" s="9"/>
      <c r="AEH220" s="9"/>
      <c r="AEI220" s="9"/>
      <c r="AEJ220" s="9"/>
      <c r="AEK220" s="9"/>
      <c r="AEL220" s="9"/>
      <c r="AEM220" s="9"/>
      <c r="AEN220" s="9"/>
      <c r="AEO220" s="9"/>
      <c r="AEP220" s="9"/>
      <c r="AEQ220" s="9"/>
      <c r="AER220" s="9"/>
      <c r="AES220" s="9"/>
      <c r="AET220" s="9"/>
      <c r="AEU220" s="9"/>
      <c r="AEV220" s="9"/>
      <c r="AEW220" s="9"/>
      <c r="AEX220" s="9"/>
      <c r="AEY220" s="9"/>
      <c r="AEZ220" s="9"/>
      <c r="AFA220" s="9"/>
      <c r="AFB220" s="9"/>
      <c r="AFC220" s="9"/>
      <c r="AFD220" s="9"/>
      <c r="AFE220" s="9"/>
      <c r="AFF220" s="9"/>
    </row>
    <row r="221" spans="1:838" ht="12.75" x14ac:dyDescent="0.2">
      <c r="A221">
        <v>220</v>
      </c>
      <c r="B221" s="6" t="str">
        <f>IF(ISNUMBER(SEARCH(",",C221)),C221,MID(C221,SEARCH(" ",C221)+1,256) &amp; ", " &amp; LEFT(C221,SEARCH(" ",C221)-1))</f>
        <v>Baird, Craig</v>
      </c>
      <c r="C221" s="7" t="s">
        <v>391</v>
      </c>
      <c r="D221" s="8">
        <f>SUM(E221:BPI221)</f>
        <v>17.689999999999998</v>
      </c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10"/>
      <c r="BB221" s="10"/>
      <c r="BC221" s="10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>
        <v>5</v>
      </c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10"/>
      <c r="GD221" s="10"/>
      <c r="GE221" s="10"/>
      <c r="GF221" s="10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  <c r="IY221" s="9"/>
      <c r="IZ221" s="9"/>
      <c r="JA221" s="9"/>
      <c r="JB221" s="9"/>
      <c r="JC221" s="9"/>
      <c r="JD221" s="9"/>
      <c r="JE221" s="9"/>
      <c r="JF221" s="9"/>
      <c r="JG221" s="9"/>
      <c r="JH221" s="9"/>
      <c r="JI221" s="9"/>
      <c r="JJ221" s="9"/>
      <c r="JK221" s="9"/>
      <c r="JL221" s="9"/>
      <c r="JM221" s="9"/>
      <c r="JN221" s="9"/>
      <c r="JO221" s="9"/>
      <c r="JP221" s="9"/>
      <c r="JQ221" s="9"/>
      <c r="JR221" s="9"/>
      <c r="JS221" s="9"/>
      <c r="JT221" s="9"/>
      <c r="JU221" s="9"/>
      <c r="JV221" s="9"/>
      <c r="JW221" s="9"/>
      <c r="JX221" s="9">
        <v>2.85</v>
      </c>
      <c r="JY221" s="9"/>
      <c r="JZ221" s="9"/>
      <c r="KA221" s="9"/>
      <c r="KB221" s="9"/>
      <c r="KC221" s="9"/>
      <c r="KD221" s="9"/>
      <c r="KE221" s="9"/>
      <c r="KF221" s="9"/>
      <c r="KG221" s="9"/>
      <c r="KH221" s="9"/>
      <c r="KI221" s="9"/>
      <c r="KJ221" s="9"/>
      <c r="KK221" s="9"/>
      <c r="KL221" s="9"/>
      <c r="KM221" s="9"/>
      <c r="KN221" s="9"/>
      <c r="KO221" s="9"/>
      <c r="KP221" s="9"/>
      <c r="KQ221" s="9"/>
      <c r="KR221" s="9"/>
      <c r="KS221" s="9">
        <v>5</v>
      </c>
      <c r="KT221" s="9"/>
      <c r="KU221" s="9"/>
      <c r="KV221" s="9"/>
      <c r="KW221" s="9"/>
      <c r="KX221" s="9"/>
      <c r="KY221" s="9"/>
      <c r="KZ221" s="9"/>
      <c r="LA221" s="9"/>
      <c r="LB221" s="9"/>
      <c r="LC221" s="9"/>
      <c r="LD221" s="9"/>
      <c r="LE221" s="9"/>
      <c r="LF221" s="9"/>
      <c r="LG221" s="9"/>
      <c r="LH221" s="9"/>
      <c r="LI221" s="9"/>
      <c r="LJ221" s="9"/>
      <c r="LK221" s="9"/>
      <c r="LL221" s="9"/>
      <c r="LM221" s="9"/>
      <c r="LN221" s="9"/>
      <c r="LO221" s="9"/>
      <c r="LP221" s="9"/>
      <c r="LQ221" s="9"/>
      <c r="LR221" s="9"/>
      <c r="LS221" s="9"/>
      <c r="LT221" s="9"/>
      <c r="LU221" s="9"/>
      <c r="LV221" s="9">
        <v>4.84</v>
      </c>
      <c r="LW221" s="9"/>
      <c r="LX221" s="9"/>
      <c r="LY221" s="9"/>
      <c r="LZ221" s="9"/>
      <c r="MA221" s="9"/>
      <c r="MB221" s="9"/>
      <c r="MC221" s="9"/>
      <c r="MD221" s="9"/>
      <c r="ME221" s="9"/>
      <c r="MF221" s="9"/>
      <c r="MG221" s="9"/>
      <c r="MH221" s="9"/>
      <c r="MI221" s="9"/>
      <c r="MJ221" s="9"/>
      <c r="MK221" s="9"/>
      <c r="ML221" s="9"/>
      <c r="MM221" s="9"/>
      <c r="MN221" s="9"/>
      <c r="MO221" s="9"/>
      <c r="MP221" s="9"/>
      <c r="MQ221" s="9"/>
      <c r="MR221" s="9"/>
      <c r="MS221" s="9"/>
      <c r="MT221" s="9"/>
      <c r="MU221" s="9"/>
      <c r="MV221" s="9"/>
      <c r="MW221" s="9"/>
      <c r="MX221" s="9"/>
      <c r="MY221" s="9"/>
      <c r="MZ221" s="9"/>
      <c r="NA221" s="9"/>
      <c r="NB221" s="9"/>
      <c r="NC221" s="9"/>
      <c r="ND221" s="9"/>
      <c r="NE221" s="9"/>
      <c r="NF221" s="9"/>
      <c r="NG221" s="9"/>
      <c r="NH221" s="9"/>
      <c r="NI221" s="9"/>
      <c r="NJ221" s="9"/>
      <c r="NK221" s="9"/>
      <c r="NL221" s="9"/>
      <c r="NM221" s="9"/>
      <c r="NN221" s="9"/>
      <c r="NO221" s="9"/>
      <c r="NP221" s="9"/>
      <c r="NQ221" s="9"/>
      <c r="NR221" s="9"/>
      <c r="NS221" s="9"/>
      <c r="NT221" s="9"/>
      <c r="NU221" s="9"/>
      <c r="NV221" s="9"/>
      <c r="NW221" s="9"/>
      <c r="NX221" s="9"/>
      <c r="NY221" s="9"/>
      <c r="NZ221" s="9"/>
      <c r="OA221" s="9"/>
      <c r="OB221" s="9"/>
      <c r="OC221" s="9"/>
      <c r="OD221" s="9"/>
      <c r="OE221" s="9"/>
      <c r="OF221" s="9"/>
      <c r="OG221" s="9"/>
      <c r="OH221" s="9"/>
      <c r="OI221" s="9"/>
      <c r="OJ221" s="9"/>
      <c r="OK221" s="9"/>
      <c r="OL221" s="9"/>
      <c r="OM221" s="9"/>
      <c r="ON221" s="9"/>
      <c r="OO221" s="9"/>
      <c r="OP221" s="9"/>
      <c r="OQ221" s="9"/>
      <c r="OR221" s="9"/>
      <c r="OS221" s="9"/>
      <c r="OT221" s="9"/>
      <c r="OU221" s="9"/>
      <c r="OV221" s="9"/>
      <c r="OW221" s="9"/>
      <c r="OX221" s="9"/>
      <c r="OY221" s="9"/>
      <c r="OZ221" s="9"/>
      <c r="PA221" s="9"/>
      <c r="PB221" s="9"/>
      <c r="PC221" s="9"/>
      <c r="PD221" s="9"/>
      <c r="PE221" s="9"/>
      <c r="PF221" s="9"/>
      <c r="PG221" s="9"/>
      <c r="PH221" s="9"/>
      <c r="PI221" s="9"/>
      <c r="PJ221" s="9"/>
      <c r="PK221" s="9"/>
      <c r="PL221" s="9"/>
      <c r="PM221" s="9"/>
      <c r="PN221" s="9"/>
      <c r="PO221" s="9"/>
      <c r="PP221" s="9"/>
      <c r="PQ221" s="9"/>
      <c r="PR221" s="9"/>
      <c r="PS221" s="9"/>
      <c r="PT221" s="9"/>
      <c r="PU221" s="9"/>
      <c r="PV221" s="9"/>
      <c r="PW221" s="9"/>
      <c r="PX221" s="9"/>
      <c r="PY221" s="9"/>
      <c r="PZ221" s="9"/>
      <c r="QA221" s="9"/>
      <c r="QB221" s="9"/>
      <c r="QC221" s="9"/>
      <c r="QD221" s="9"/>
      <c r="QE221" s="9"/>
      <c r="QF221" s="9"/>
      <c r="QG221" s="9"/>
      <c r="QH221" s="9"/>
      <c r="QI221" s="9"/>
      <c r="QJ221" s="9"/>
      <c r="QK221" s="9"/>
      <c r="QL221" s="9"/>
      <c r="QM221" s="9"/>
      <c r="QN221" s="9"/>
      <c r="QO221" s="9"/>
      <c r="QP221" s="9"/>
      <c r="QQ221" s="9"/>
      <c r="QR221" s="9"/>
      <c r="QS221" s="9"/>
      <c r="QT221" s="9"/>
      <c r="QU221" s="9"/>
      <c r="QV221" s="9"/>
      <c r="QW221" s="9"/>
      <c r="QX221" s="9"/>
      <c r="QY221" s="9"/>
      <c r="QZ221" s="9"/>
      <c r="RA221" s="9"/>
      <c r="RB221" s="9"/>
      <c r="RC221" s="9"/>
      <c r="RD221" s="9"/>
      <c r="RE221" s="9"/>
      <c r="RF221" s="9"/>
      <c r="RG221" s="9"/>
      <c r="RH221" s="9"/>
      <c r="RI221" s="9"/>
      <c r="RJ221" s="9"/>
      <c r="RK221" s="9"/>
      <c r="RL221" s="9"/>
      <c r="RM221" s="9"/>
      <c r="RN221" s="9"/>
      <c r="RO221" s="9"/>
      <c r="RP221" s="9"/>
      <c r="RQ221" s="9"/>
      <c r="RR221" s="9"/>
      <c r="RS221" s="9"/>
      <c r="RT221" s="9"/>
      <c r="RU221" s="9"/>
      <c r="RV221" s="9"/>
      <c r="RW221" s="9"/>
      <c r="RX221" s="9"/>
      <c r="RY221" s="9"/>
      <c r="RZ221" s="9"/>
      <c r="SA221" s="9"/>
      <c r="SB221" s="9"/>
      <c r="SC221" s="9"/>
      <c r="SD221" s="9"/>
      <c r="SE221" s="9"/>
      <c r="SF221" s="9"/>
      <c r="SG221" s="9"/>
      <c r="SH221" s="9"/>
      <c r="SI221" s="9"/>
      <c r="SJ221" s="9"/>
      <c r="SK221" s="9"/>
      <c r="SL221" s="9"/>
      <c r="SM221" s="9"/>
      <c r="SN221" s="9"/>
      <c r="SO221" s="9"/>
      <c r="SP221" s="9"/>
      <c r="SQ221" s="9"/>
      <c r="SR221" s="9"/>
      <c r="SS221" s="9"/>
      <c r="ST221" s="9"/>
      <c r="SU221" s="9"/>
      <c r="SV221" s="9"/>
      <c r="SW221" s="9"/>
      <c r="SX221" s="9"/>
      <c r="SY221" s="9"/>
      <c r="SZ221" s="9"/>
      <c r="TA221" s="9"/>
      <c r="TB221" s="9"/>
      <c r="TC221" s="9"/>
      <c r="TD221" s="9"/>
      <c r="TE221" s="9"/>
      <c r="TF221" s="9"/>
      <c r="TG221" s="9"/>
      <c r="TH221" s="9"/>
      <c r="TI221" s="9"/>
      <c r="TJ221" s="9"/>
      <c r="TK221" s="9"/>
      <c r="TL221" s="9"/>
      <c r="TM221" s="9"/>
      <c r="TN221" s="9"/>
      <c r="TO221" s="9"/>
      <c r="TP221" s="9"/>
      <c r="TQ221" s="9"/>
      <c r="TR221" s="9"/>
      <c r="TS221" s="9"/>
      <c r="TT221" s="9"/>
      <c r="TU221" s="9"/>
      <c r="TV221" s="9"/>
      <c r="TW221" s="9"/>
      <c r="TX221" s="9"/>
      <c r="TY221" s="9"/>
      <c r="TZ221" s="9"/>
      <c r="UA221" s="9"/>
      <c r="UB221" s="9"/>
      <c r="UC221" s="9"/>
      <c r="UD221" s="9"/>
      <c r="UE221" s="9"/>
      <c r="UF221" s="9"/>
      <c r="UG221" s="9"/>
      <c r="UH221" s="9"/>
      <c r="UI221" s="9"/>
      <c r="UJ221" s="9"/>
      <c r="UK221" s="9"/>
      <c r="UL221" s="9"/>
      <c r="UM221" s="9"/>
      <c r="UN221" s="9"/>
      <c r="UO221" s="9"/>
      <c r="UP221" s="9"/>
      <c r="UQ221" s="9"/>
      <c r="UR221" s="9"/>
      <c r="US221" s="9"/>
      <c r="UT221" s="9"/>
      <c r="UU221" s="9"/>
      <c r="UV221" s="9"/>
      <c r="UW221" s="9"/>
      <c r="UX221" s="9"/>
      <c r="UY221" s="9"/>
      <c r="UZ221" s="9"/>
      <c r="VA221" s="9"/>
      <c r="VB221" s="9"/>
      <c r="VC221" s="9"/>
      <c r="VD221" s="9"/>
      <c r="VE221" s="9"/>
      <c r="VF221" s="9"/>
      <c r="VG221" s="9"/>
      <c r="VH221" s="9"/>
      <c r="VI221" s="9"/>
      <c r="VJ221" s="9"/>
      <c r="VK221" s="9"/>
      <c r="VL221" s="9"/>
      <c r="VM221" s="9"/>
      <c r="VN221" s="9"/>
      <c r="VO221" s="9"/>
      <c r="VP221" s="9"/>
      <c r="VQ221" s="9"/>
      <c r="VR221" s="9"/>
      <c r="VS221" s="9"/>
      <c r="VT221" s="9"/>
      <c r="VU221" s="9"/>
      <c r="VV221" s="9"/>
      <c r="VW221" s="9"/>
      <c r="VX221" s="9"/>
      <c r="VY221" s="9"/>
      <c r="VZ221" s="9"/>
      <c r="WA221" s="9"/>
      <c r="WB221" s="9"/>
      <c r="WC221" s="9"/>
      <c r="WD221" s="9"/>
      <c r="WE221" s="9"/>
      <c r="WF221" s="9"/>
      <c r="WG221" s="9"/>
      <c r="WH221" s="10"/>
      <c r="WI221" s="9"/>
      <c r="WJ221" s="9"/>
      <c r="WK221" s="9"/>
      <c r="WL221" s="9"/>
      <c r="WM221" s="9"/>
      <c r="WN221" s="9"/>
      <c r="WO221" s="9"/>
      <c r="WP221" s="9"/>
      <c r="WQ221" s="9"/>
      <c r="WR221" s="10"/>
      <c r="WS221" s="9"/>
      <c r="WT221" s="9"/>
      <c r="WU221" s="9"/>
      <c r="WV221" s="9"/>
      <c r="WW221" s="9"/>
      <c r="WX221" s="9"/>
      <c r="WY221" s="9"/>
      <c r="WZ221" s="9"/>
      <c r="XA221" s="9"/>
      <c r="XB221" s="9"/>
      <c r="XC221" s="9"/>
      <c r="XD221" s="9"/>
      <c r="XE221" s="9"/>
      <c r="XF221" s="9"/>
      <c r="XG221" s="9"/>
      <c r="XH221" s="9"/>
      <c r="XI221" s="9"/>
      <c r="XJ221" s="9"/>
      <c r="XK221" s="9"/>
      <c r="XL221" s="9"/>
      <c r="XM221" s="9"/>
      <c r="XN221" s="9"/>
      <c r="XO221" s="9"/>
      <c r="XP221" s="9"/>
      <c r="XQ221" s="9"/>
      <c r="XR221" s="9"/>
      <c r="XS221" s="9"/>
      <c r="XT221" s="9"/>
      <c r="XU221" s="9"/>
      <c r="XV221" s="9"/>
      <c r="XW221" s="9"/>
      <c r="XX221" s="9"/>
      <c r="XY221" s="9"/>
      <c r="XZ221" s="9"/>
      <c r="YA221" s="9"/>
      <c r="YB221" s="9"/>
      <c r="YC221" s="9"/>
      <c r="YD221" s="9"/>
      <c r="YE221" s="9"/>
      <c r="YF221" s="9"/>
      <c r="YG221" s="9"/>
      <c r="YH221" s="9"/>
      <c r="YI221" s="9"/>
      <c r="YJ221" s="9"/>
      <c r="YK221" s="9"/>
      <c r="YL221" s="9"/>
      <c r="YM221" s="9"/>
      <c r="YN221" s="9"/>
      <c r="YO221" s="9"/>
      <c r="YP221" s="9"/>
      <c r="YQ221" s="9"/>
      <c r="YR221" s="9"/>
      <c r="YS221" s="9"/>
      <c r="YT221" s="9"/>
      <c r="YU221" s="10"/>
      <c r="YV221" s="9"/>
      <c r="YW221" s="9"/>
      <c r="YX221" s="9"/>
      <c r="YY221" s="9"/>
      <c r="YZ221" s="9"/>
      <c r="ZA221" s="9"/>
      <c r="ZB221" s="9"/>
      <c r="ZC221" s="9"/>
      <c r="ZD221" s="9"/>
      <c r="ZE221" s="9"/>
      <c r="ZF221" s="9"/>
      <c r="ZG221" s="9"/>
      <c r="ZH221" s="9"/>
      <c r="ZI221" s="9"/>
      <c r="ZJ221" s="9"/>
      <c r="ZK221" s="9"/>
      <c r="ZL221" s="9"/>
      <c r="ZM221" s="9"/>
      <c r="ZN221" s="9"/>
      <c r="ZO221" s="9"/>
      <c r="ZP221" s="9"/>
      <c r="ZQ221" s="9"/>
      <c r="ZR221" s="9"/>
      <c r="ZS221" s="9"/>
      <c r="ZT221" s="9"/>
      <c r="ZU221" s="9"/>
      <c r="ZV221" s="9"/>
      <c r="ZW221" s="9"/>
      <c r="ZX221" s="9"/>
      <c r="ZY221" s="9"/>
      <c r="ZZ221" s="9"/>
      <c r="AAA221" s="9"/>
      <c r="AAB221" s="9"/>
      <c r="AAC221" s="9"/>
      <c r="AAD221" s="9"/>
      <c r="AAE221" s="9"/>
      <c r="AAF221" s="9"/>
      <c r="AAG221" s="9"/>
      <c r="AAH221" s="9"/>
      <c r="AAI221" s="9"/>
      <c r="AAJ221" s="9"/>
      <c r="AAK221" s="9"/>
      <c r="AAL221" s="9"/>
      <c r="AAM221" s="9"/>
      <c r="AAN221" s="9"/>
      <c r="AAO221" s="9"/>
      <c r="AAP221" s="9"/>
      <c r="AAQ221" s="9"/>
      <c r="AAR221" s="9"/>
      <c r="AAS221" s="9"/>
      <c r="AAT221" s="9"/>
      <c r="AAU221" s="9"/>
      <c r="AAV221" s="9"/>
      <c r="AAW221" s="9"/>
      <c r="AAX221" s="9"/>
      <c r="AAY221" s="9"/>
      <c r="AAZ221" s="9"/>
      <c r="ABA221" s="9"/>
      <c r="ABB221" s="9"/>
      <c r="ABC221" s="9"/>
      <c r="ABD221" s="9"/>
      <c r="ABE221" s="9"/>
      <c r="ABF221" s="9"/>
      <c r="ABG221" s="9"/>
      <c r="ABH221" s="9"/>
      <c r="ABI221" s="9"/>
      <c r="ABJ221" s="9"/>
      <c r="ABK221" s="9"/>
      <c r="ABL221" s="9"/>
      <c r="ABM221" s="9"/>
      <c r="ABN221" s="9"/>
      <c r="ABO221" s="9"/>
      <c r="ABP221" s="9"/>
      <c r="ABQ221" s="9"/>
      <c r="ABR221" s="9"/>
      <c r="ABS221" s="9"/>
      <c r="ABT221" s="9"/>
      <c r="ABU221" s="10"/>
      <c r="ABV221" s="9"/>
      <c r="ABW221" s="9"/>
      <c r="ABX221" s="9"/>
      <c r="ABY221" s="9"/>
      <c r="ABZ221" s="9"/>
      <c r="ACA221" s="9"/>
      <c r="ACB221" s="9"/>
      <c r="ACC221" s="9"/>
      <c r="ACD221" s="10"/>
      <c r="ACE221" s="9"/>
      <c r="ACF221" s="9"/>
      <c r="ACG221" s="9"/>
      <c r="ACH221" s="9"/>
      <c r="ACI221" s="9"/>
      <c r="ACJ221" s="9"/>
      <c r="ACK221" s="9"/>
      <c r="ACL221" s="9"/>
      <c r="ACM221" s="9"/>
      <c r="ACN221" s="9"/>
      <c r="ACO221" s="9"/>
      <c r="ACP221" s="9"/>
      <c r="ACQ221" s="9"/>
      <c r="ACR221" s="9"/>
      <c r="ACS221" s="9"/>
      <c r="ACT221" s="9"/>
      <c r="ACU221" s="9"/>
      <c r="ACV221" s="9"/>
      <c r="ACW221" s="10"/>
      <c r="ACX221" s="9"/>
      <c r="ACY221" s="9"/>
      <c r="ACZ221" s="9"/>
      <c r="ADA221" s="9"/>
      <c r="ADB221" s="9"/>
      <c r="ADC221" s="9"/>
      <c r="ADD221" s="9"/>
      <c r="ADE221" s="9"/>
      <c r="ADF221" s="9"/>
      <c r="ADG221" s="9"/>
      <c r="ADH221" s="9"/>
      <c r="ADI221" s="9"/>
      <c r="ADJ221" s="9"/>
      <c r="ADK221" s="9"/>
      <c r="ADL221" s="9"/>
      <c r="ADM221" s="9"/>
      <c r="ADN221" s="9"/>
      <c r="ADO221" s="9"/>
      <c r="ADP221" s="9"/>
      <c r="ADQ221" s="9"/>
      <c r="ADR221" s="9"/>
      <c r="ADS221" s="9"/>
      <c r="ADT221" s="9"/>
      <c r="ADU221" s="9"/>
      <c r="ADV221" s="9"/>
      <c r="ADW221" s="9"/>
      <c r="ADX221" s="9"/>
      <c r="ADY221" s="9"/>
      <c r="ADZ221" s="9"/>
      <c r="AEA221" s="10"/>
      <c r="AEB221" s="9"/>
      <c r="AEC221" s="9"/>
      <c r="AED221" s="9"/>
      <c r="AEE221" s="9"/>
      <c r="AEF221" s="9"/>
      <c r="AEG221" s="9"/>
      <c r="AEH221" s="9"/>
      <c r="AEI221" s="9"/>
      <c r="AEJ221" s="9"/>
      <c r="AEK221" s="9"/>
      <c r="AEL221" s="9"/>
      <c r="AEM221" s="9"/>
      <c r="AEN221" s="9"/>
      <c r="AEO221" s="9"/>
      <c r="AEP221" s="9"/>
      <c r="AEQ221" s="9"/>
      <c r="AER221" s="9"/>
      <c r="AES221" s="9"/>
      <c r="AET221" s="9"/>
      <c r="AEU221" s="9"/>
      <c r="AEV221" s="9"/>
      <c r="AEW221" s="9"/>
      <c r="AEX221" s="9"/>
      <c r="AEY221" s="9"/>
      <c r="AEZ221" s="9"/>
      <c r="AFA221" s="9"/>
      <c r="AFB221" s="9"/>
      <c r="AFC221" s="9"/>
      <c r="AFD221" s="9"/>
      <c r="AFE221" s="9"/>
      <c r="AFF221" s="9"/>
    </row>
    <row r="222" spans="1:838" ht="12.75" x14ac:dyDescent="0.2">
      <c r="A222">
        <v>221</v>
      </c>
      <c r="B222" s="6" t="str">
        <f>IF(ISNUMBER(SEARCH(",",C222)),C222,MID(C222,SEARCH(" ",C222)+1,256) &amp; ", " &amp; LEFT(C222,SEARCH(" ",C222)-1))</f>
        <v>Bassindale, Tom</v>
      </c>
      <c r="C222" s="7" t="s">
        <v>635</v>
      </c>
      <c r="D222" s="8">
        <f>SUM(E222:BPI222)</f>
        <v>17.57</v>
      </c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10"/>
      <c r="HR222" s="10"/>
      <c r="HS222" s="10"/>
      <c r="HT222" s="9">
        <v>6.4</v>
      </c>
      <c r="HU222" s="10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  <c r="IY222" s="9"/>
      <c r="IZ222" s="9"/>
      <c r="JA222" s="9"/>
      <c r="JB222" s="9"/>
      <c r="JC222" s="9"/>
      <c r="JD222" s="9"/>
      <c r="JE222" s="9"/>
      <c r="JF222" s="9"/>
      <c r="JG222" s="9"/>
      <c r="JH222" s="9"/>
      <c r="JI222" s="9"/>
      <c r="JJ222" s="9"/>
      <c r="JK222" s="9"/>
      <c r="JL222" s="9"/>
      <c r="JM222" s="9"/>
      <c r="JN222" s="9"/>
      <c r="JO222" s="9"/>
      <c r="JP222" s="9"/>
      <c r="JQ222" s="9"/>
      <c r="JR222" s="9"/>
      <c r="JS222" s="9"/>
      <c r="JT222" s="9"/>
      <c r="JU222" s="9"/>
      <c r="JV222" s="9"/>
      <c r="JW222" s="9">
        <v>4.97</v>
      </c>
      <c r="JX222" s="9"/>
      <c r="JY222" s="9"/>
      <c r="JZ222" s="9"/>
      <c r="KA222" s="9"/>
      <c r="KB222" s="9"/>
      <c r="KC222" s="9"/>
      <c r="KD222" s="9"/>
      <c r="KE222" s="9"/>
      <c r="KF222" s="9"/>
      <c r="KG222" s="9"/>
      <c r="KH222" s="9"/>
      <c r="KI222" s="9"/>
      <c r="KJ222" s="9"/>
      <c r="KK222" s="9"/>
      <c r="KL222" s="9"/>
      <c r="KM222" s="9"/>
      <c r="KN222" s="9"/>
      <c r="KO222" s="9"/>
      <c r="KP222" s="9"/>
      <c r="KQ222" s="9"/>
      <c r="KR222" s="9"/>
      <c r="KS222" s="9"/>
      <c r="KT222" s="9"/>
      <c r="KU222" s="9"/>
      <c r="KV222" s="9"/>
      <c r="KW222" s="9"/>
      <c r="KX222" s="9"/>
      <c r="KY222" s="9"/>
      <c r="KZ222" s="9"/>
      <c r="LA222" s="9"/>
      <c r="LB222" s="9"/>
      <c r="LC222" s="9"/>
      <c r="LD222" s="9"/>
      <c r="LE222" s="9"/>
      <c r="LF222" s="9"/>
      <c r="LG222" s="9"/>
      <c r="LH222" s="9"/>
      <c r="LI222" s="9"/>
      <c r="LJ222" s="9"/>
      <c r="LK222" s="9"/>
      <c r="LL222" s="9"/>
      <c r="LM222" s="9"/>
      <c r="LN222" s="9"/>
      <c r="LO222" s="9"/>
      <c r="LP222" s="9">
        <v>6.2</v>
      </c>
      <c r="LQ222" s="9"/>
      <c r="LR222" s="9"/>
      <c r="LS222" s="9"/>
      <c r="LT222" s="9"/>
      <c r="LU222" s="9"/>
      <c r="LV222" s="9"/>
      <c r="LW222" s="9"/>
      <c r="LX222" s="9"/>
      <c r="LY222" s="9"/>
      <c r="LZ222" s="9"/>
      <c r="MA222" s="9"/>
      <c r="MB222" s="9"/>
      <c r="MC222" s="9"/>
      <c r="MD222" s="9"/>
      <c r="ME222" s="9"/>
      <c r="MF222" s="9"/>
      <c r="MG222" s="9"/>
      <c r="MH222" s="9"/>
      <c r="MI222" s="9"/>
      <c r="MJ222" s="9"/>
      <c r="MK222" s="9"/>
      <c r="ML222" s="9"/>
      <c r="MM222" s="9"/>
      <c r="MN222" s="9"/>
      <c r="MO222" s="9"/>
      <c r="MP222" s="9"/>
      <c r="MQ222" s="9"/>
      <c r="MR222" s="9"/>
      <c r="MS222" s="9"/>
      <c r="MT222" s="9"/>
      <c r="MU222" s="9"/>
      <c r="MV222" s="9"/>
      <c r="MW222" s="9"/>
      <c r="MX222" s="9"/>
      <c r="MY222" s="9"/>
      <c r="MZ222" s="9"/>
      <c r="NA222" s="9"/>
      <c r="NB222" s="9"/>
      <c r="NC222" s="9"/>
      <c r="ND222" s="9"/>
      <c r="NE222" s="9"/>
      <c r="NF222" s="9"/>
      <c r="NG222" s="9"/>
      <c r="NH222" s="9"/>
      <c r="NI222" s="9"/>
      <c r="NJ222" s="9"/>
      <c r="NK222" s="9"/>
      <c r="NL222" s="9"/>
      <c r="NM222" s="9"/>
      <c r="NN222" s="9"/>
      <c r="NO222" s="9"/>
      <c r="NP222" s="9"/>
      <c r="NQ222" s="9"/>
      <c r="NR222" s="9"/>
      <c r="NS222" s="9"/>
      <c r="NT222" s="9"/>
      <c r="NU222" s="9"/>
      <c r="NV222" s="9"/>
      <c r="NW222" s="9"/>
      <c r="NX222" s="9"/>
      <c r="NY222" s="9"/>
      <c r="NZ222" s="9"/>
      <c r="OA222" s="9"/>
      <c r="OB222" s="9"/>
      <c r="OC222" s="9"/>
      <c r="OD222" s="9"/>
      <c r="OE222" s="9"/>
      <c r="OF222" s="9"/>
      <c r="OG222" s="9"/>
      <c r="OH222" s="9"/>
      <c r="OI222" s="9"/>
      <c r="OJ222" s="9"/>
      <c r="OK222" s="9"/>
      <c r="OL222" s="9"/>
      <c r="OM222" s="9"/>
      <c r="ON222" s="9"/>
      <c r="OO222" s="9"/>
      <c r="OP222" s="9"/>
      <c r="OQ222" s="9"/>
      <c r="OR222" s="9"/>
      <c r="OS222" s="9"/>
      <c r="OT222" s="9"/>
      <c r="OU222" s="9"/>
      <c r="OV222" s="9"/>
      <c r="OW222" s="9"/>
      <c r="OX222" s="9"/>
      <c r="OY222" s="9"/>
      <c r="OZ222" s="9"/>
      <c r="PA222" s="9"/>
      <c r="PB222" s="9"/>
      <c r="PC222" s="9"/>
      <c r="PD222" s="9"/>
      <c r="PE222" s="9"/>
      <c r="PF222" s="9"/>
      <c r="PG222" s="9"/>
      <c r="PH222" s="9"/>
      <c r="PI222" s="9"/>
      <c r="PJ222" s="9"/>
      <c r="PK222" s="9"/>
      <c r="PL222" s="9"/>
      <c r="PM222" s="9"/>
      <c r="PN222" s="9"/>
      <c r="PO222" s="9"/>
      <c r="PP222" s="9"/>
      <c r="PQ222" s="9"/>
      <c r="PR222" s="9"/>
      <c r="PS222" s="9"/>
      <c r="PT222" s="9"/>
      <c r="PU222" s="9"/>
      <c r="PV222" s="9"/>
      <c r="PW222" s="9"/>
      <c r="PX222" s="9"/>
      <c r="PY222" s="9"/>
      <c r="PZ222" s="9"/>
      <c r="QA222" s="9"/>
      <c r="QB222" s="9"/>
      <c r="QC222" s="9"/>
      <c r="QD222" s="9"/>
      <c r="QE222" s="9"/>
      <c r="QF222" s="9"/>
      <c r="QG222" s="9"/>
      <c r="QH222" s="9"/>
      <c r="QI222" s="9"/>
      <c r="QJ222" s="9"/>
      <c r="QK222" s="9"/>
      <c r="QL222" s="9"/>
      <c r="QM222" s="9"/>
      <c r="QN222" s="9"/>
      <c r="QO222" s="9"/>
      <c r="QP222" s="9"/>
      <c r="QQ222" s="9"/>
      <c r="QR222" s="9"/>
      <c r="QS222" s="9"/>
      <c r="QT222" s="9"/>
      <c r="QU222" s="9"/>
      <c r="QV222" s="9"/>
      <c r="QW222" s="9"/>
      <c r="QX222" s="9"/>
      <c r="QY222" s="9"/>
      <c r="QZ222" s="9"/>
      <c r="RA222" s="9"/>
      <c r="RB222" s="9"/>
      <c r="RC222" s="9"/>
      <c r="RD222" s="9"/>
      <c r="RE222" s="9"/>
      <c r="RF222" s="9"/>
      <c r="RG222" s="9"/>
      <c r="RH222" s="9"/>
      <c r="RI222" s="9"/>
      <c r="RJ222" s="9"/>
      <c r="RK222" s="9"/>
      <c r="RL222" s="9"/>
      <c r="RM222" s="9"/>
      <c r="RN222" s="9"/>
      <c r="RO222" s="9"/>
      <c r="RP222" s="9"/>
      <c r="RQ222" s="9"/>
      <c r="RR222" s="9"/>
      <c r="RS222" s="9"/>
      <c r="RT222" s="9"/>
      <c r="RU222" s="9"/>
      <c r="RV222" s="9"/>
      <c r="RW222" s="9"/>
      <c r="RX222" s="9"/>
      <c r="RY222" s="9"/>
      <c r="RZ222" s="9"/>
      <c r="SA222" s="9"/>
      <c r="SB222" s="9"/>
      <c r="SC222" s="9"/>
      <c r="SD222" s="9"/>
      <c r="SE222" s="9"/>
      <c r="SF222" s="9"/>
      <c r="SG222" s="9"/>
      <c r="SH222" s="9"/>
      <c r="SI222" s="9"/>
      <c r="SJ222" s="9"/>
      <c r="SK222" s="9"/>
      <c r="SL222" s="9"/>
      <c r="SM222" s="9"/>
      <c r="SN222" s="9"/>
      <c r="SO222" s="9"/>
      <c r="SP222" s="9"/>
      <c r="SQ222" s="9"/>
      <c r="SR222" s="9"/>
      <c r="SS222" s="9"/>
      <c r="ST222" s="9"/>
      <c r="SU222" s="9"/>
      <c r="SV222" s="9"/>
      <c r="SW222" s="9"/>
      <c r="SX222" s="9"/>
      <c r="SY222" s="9"/>
      <c r="SZ222" s="9"/>
      <c r="TA222" s="9"/>
      <c r="TB222" s="9"/>
      <c r="TC222" s="9"/>
      <c r="TD222" s="9"/>
      <c r="TE222" s="9"/>
      <c r="TF222" s="9"/>
      <c r="TG222" s="9"/>
      <c r="TH222" s="9"/>
      <c r="TI222" s="9"/>
      <c r="TJ222" s="9"/>
      <c r="TK222" s="9"/>
      <c r="TL222" s="9"/>
      <c r="TM222" s="9"/>
      <c r="TN222" s="9"/>
      <c r="TO222" s="9"/>
      <c r="TP222" s="9"/>
      <c r="TQ222" s="9"/>
      <c r="TR222" s="9"/>
      <c r="TS222" s="9"/>
      <c r="TT222" s="9"/>
      <c r="TU222" s="9"/>
      <c r="TV222" s="9"/>
      <c r="TW222" s="9"/>
      <c r="TX222" s="9"/>
      <c r="TY222" s="9"/>
      <c r="TZ222" s="9"/>
      <c r="UA222" s="9"/>
      <c r="UB222" s="9"/>
      <c r="UC222" s="9"/>
      <c r="UD222" s="9"/>
      <c r="UE222" s="9"/>
      <c r="UF222" s="9"/>
      <c r="UG222" s="9"/>
      <c r="UH222" s="9"/>
      <c r="UI222" s="9"/>
      <c r="UJ222" s="9"/>
      <c r="UK222" s="9"/>
      <c r="UL222" s="9"/>
      <c r="UM222" s="9"/>
      <c r="UN222" s="9"/>
      <c r="UO222" s="9"/>
      <c r="UP222" s="9"/>
      <c r="UQ222" s="9"/>
      <c r="UR222" s="9"/>
      <c r="US222" s="9"/>
      <c r="UT222" s="9"/>
      <c r="UU222" s="9"/>
      <c r="UV222" s="9"/>
      <c r="UW222" s="9"/>
      <c r="UX222" s="9"/>
      <c r="UY222" s="9"/>
      <c r="UZ222" s="9"/>
      <c r="VA222" s="9"/>
      <c r="VB222" s="9"/>
      <c r="VC222" s="9"/>
      <c r="VD222" s="9"/>
      <c r="VE222" s="9"/>
      <c r="VF222" s="9"/>
      <c r="VG222" s="9"/>
      <c r="VH222" s="9"/>
      <c r="VI222" s="9"/>
      <c r="VJ222" s="9"/>
      <c r="VK222" s="9"/>
      <c r="VL222" s="9"/>
      <c r="VM222" s="9"/>
      <c r="VN222" s="9"/>
      <c r="VO222" s="9"/>
      <c r="VP222" s="9"/>
      <c r="VQ222" s="9"/>
      <c r="VR222" s="9"/>
      <c r="VS222" s="9"/>
      <c r="VT222" s="9"/>
      <c r="VU222" s="9"/>
      <c r="VV222" s="9"/>
      <c r="VW222" s="9"/>
      <c r="VX222" s="9"/>
      <c r="VY222" s="9"/>
      <c r="VZ222" s="9"/>
      <c r="WA222" s="9"/>
      <c r="WB222" s="9"/>
      <c r="WC222" s="9"/>
      <c r="WD222" s="9"/>
      <c r="WE222" s="9"/>
      <c r="WF222" s="9"/>
      <c r="WG222" s="9"/>
      <c r="WH222" s="10"/>
      <c r="WI222" s="9"/>
      <c r="WJ222" s="9"/>
      <c r="WK222" s="9"/>
      <c r="WL222" s="9"/>
      <c r="WM222" s="9"/>
      <c r="WN222" s="9"/>
      <c r="WO222" s="9"/>
      <c r="WP222" s="9"/>
      <c r="WQ222" s="9"/>
      <c r="WR222" s="10"/>
      <c r="WS222" s="9"/>
      <c r="WT222" s="9"/>
      <c r="WU222" s="9"/>
      <c r="WV222" s="9"/>
      <c r="WW222" s="9"/>
      <c r="WX222" s="9"/>
      <c r="WY222" s="9"/>
      <c r="WZ222" s="9"/>
      <c r="XA222" s="9"/>
      <c r="XB222" s="9"/>
      <c r="XC222" s="9"/>
      <c r="XD222" s="9"/>
      <c r="XE222" s="9"/>
      <c r="XF222" s="9"/>
      <c r="XG222" s="9"/>
      <c r="XH222" s="9"/>
      <c r="XI222" s="9"/>
      <c r="XJ222" s="9"/>
      <c r="XK222" s="9"/>
      <c r="XL222" s="9"/>
      <c r="XM222" s="9"/>
      <c r="XN222" s="9"/>
      <c r="XO222" s="9"/>
      <c r="XP222" s="9"/>
      <c r="XQ222" s="9"/>
      <c r="XR222" s="9"/>
      <c r="XS222" s="9"/>
      <c r="XT222" s="9"/>
      <c r="XU222" s="9"/>
      <c r="XV222" s="9"/>
      <c r="XW222" s="9"/>
      <c r="XX222" s="9"/>
      <c r="XY222" s="9"/>
      <c r="XZ222" s="9"/>
      <c r="YA222" s="9"/>
      <c r="YB222" s="9"/>
      <c r="YC222" s="9"/>
      <c r="YD222" s="9"/>
      <c r="YE222" s="9"/>
      <c r="YF222" s="9"/>
      <c r="YG222" s="9"/>
      <c r="YH222" s="9"/>
      <c r="YI222" s="9"/>
      <c r="YJ222" s="9"/>
      <c r="YK222" s="9"/>
      <c r="YL222" s="9"/>
      <c r="YM222" s="9"/>
      <c r="YN222" s="9"/>
      <c r="YO222" s="9"/>
      <c r="YP222" s="9"/>
      <c r="YQ222" s="9"/>
      <c r="YR222" s="9"/>
      <c r="YS222" s="9"/>
      <c r="YT222" s="9"/>
      <c r="YU222" s="10"/>
      <c r="YV222" s="9"/>
      <c r="YW222" s="9"/>
      <c r="YX222" s="9"/>
      <c r="YY222" s="9"/>
      <c r="YZ222" s="9"/>
      <c r="ZA222" s="9"/>
      <c r="ZB222" s="9"/>
      <c r="ZC222" s="9"/>
      <c r="ZD222" s="9"/>
      <c r="ZE222" s="9"/>
      <c r="ZF222" s="9"/>
      <c r="ZG222" s="9"/>
      <c r="ZH222" s="9"/>
      <c r="ZI222" s="9"/>
      <c r="ZJ222" s="9"/>
      <c r="ZK222" s="9"/>
      <c r="ZL222" s="9"/>
      <c r="ZM222" s="9"/>
      <c r="ZN222" s="9"/>
      <c r="ZO222" s="9"/>
      <c r="ZP222" s="9"/>
      <c r="ZQ222" s="9"/>
      <c r="ZR222" s="9"/>
      <c r="ZS222" s="9"/>
      <c r="ZT222" s="9"/>
      <c r="ZU222" s="9"/>
      <c r="ZV222" s="9"/>
      <c r="ZW222" s="9"/>
      <c r="ZX222" s="9"/>
      <c r="ZY222" s="9"/>
      <c r="ZZ222" s="9"/>
      <c r="AAA222" s="9"/>
      <c r="AAB222" s="9"/>
      <c r="AAC222" s="9"/>
      <c r="AAD222" s="9"/>
      <c r="AAE222" s="9"/>
      <c r="AAF222" s="9"/>
      <c r="AAG222" s="9"/>
      <c r="AAH222" s="9"/>
      <c r="AAI222" s="9"/>
      <c r="AAJ222" s="9"/>
      <c r="AAK222" s="9"/>
      <c r="AAL222" s="9"/>
      <c r="AAM222" s="9"/>
      <c r="AAN222" s="9"/>
      <c r="AAO222" s="9"/>
      <c r="AAP222" s="9"/>
      <c r="AAQ222" s="9"/>
      <c r="AAR222" s="9"/>
      <c r="AAS222" s="9"/>
      <c r="AAT222" s="9"/>
      <c r="AAU222" s="9"/>
      <c r="AAV222" s="9"/>
      <c r="AAW222" s="9"/>
      <c r="AAX222" s="9"/>
      <c r="AAY222" s="9"/>
      <c r="AAZ222" s="9"/>
      <c r="ABA222" s="9"/>
      <c r="ABB222" s="9"/>
      <c r="ABC222" s="9"/>
      <c r="ABD222" s="9"/>
      <c r="ABE222" s="9"/>
      <c r="ABF222" s="9"/>
      <c r="ABG222" s="9"/>
      <c r="ABH222" s="9"/>
      <c r="ABI222" s="9"/>
      <c r="ABJ222" s="9"/>
      <c r="ABK222" s="9"/>
      <c r="ABL222" s="9"/>
      <c r="ABM222" s="9"/>
      <c r="ABN222" s="9"/>
      <c r="ABO222" s="9"/>
      <c r="ABP222" s="9"/>
      <c r="ABQ222" s="9"/>
      <c r="ABR222" s="9"/>
      <c r="ABS222" s="9"/>
      <c r="ABT222" s="9"/>
      <c r="ABU222" s="10"/>
      <c r="ABV222" s="9"/>
      <c r="ABW222" s="9"/>
      <c r="ABX222" s="9"/>
      <c r="ABY222" s="9"/>
      <c r="ABZ222" s="9"/>
      <c r="ACA222" s="9"/>
      <c r="ACB222" s="9"/>
      <c r="ACC222" s="9"/>
      <c r="ACD222" s="10"/>
      <c r="ACE222" s="9"/>
      <c r="ACF222" s="9"/>
      <c r="ACG222" s="9"/>
      <c r="ACH222" s="9"/>
      <c r="ACI222" s="9"/>
      <c r="ACJ222" s="9"/>
      <c r="ACK222" s="9"/>
      <c r="ACL222" s="9"/>
      <c r="ACM222" s="9"/>
      <c r="ACN222" s="9"/>
      <c r="ACO222" s="9"/>
      <c r="ACP222" s="9"/>
      <c r="ACQ222" s="9"/>
      <c r="ACR222" s="9"/>
      <c r="ACS222" s="9"/>
      <c r="ACT222" s="9"/>
      <c r="ACU222" s="9"/>
      <c r="ACV222" s="9"/>
      <c r="ACW222" s="10"/>
      <c r="ACX222" s="9"/>
      <c r="ACY222" s="9"/>
      <c r="ACZ222" s="9"/>
      <c r="ADA222" s="9"/>
      <c r="ADB222" s="9"/>
      <c r="ADC222" s="9"/>
      <c r="ADD222" s="9"/>
      <c r="ADE222" s="9"/>
      <c r="ADF222" s="9"/>
      <c r="ADG222" s="9"/>
      <c r="ADH222" s="9"/>
      <c r="ADI222" s="9"/>
      <c r="ADJ222" s="9"/>
      <c r="ADK222" s="9"/>
      <c r="ADL222" s="9"/>
      <c r="ADM222" s="9"/>
      <c r="ADN222" s="9"/>
      <c r="ADO222" s="9"/>
      <c r="ADP222" s="9"/>
      <c r="ADQ222" s="9"/>
      <c r="ADR222" s="9"/>
      <c r="ADS222" s="9"/>
      <c r="ADT222" s="9"/>
      <c r="ADU222" s="9"/>
      <c r="ADV222" s="9"/>
      <c r="ADW222" s="9"/>
      <c r="ADX222" s="9"/>
      <c r="ADY222" s="9"/>
      <c r="ADZ222" s="9"/>
      <c r="AEA222" s="10"/>
      <c r="AEB222" s="9"/>
      <c r="AEC222" s="9"/>
      <c r="AED222" s="9"/>
      <c r="AEE222" s="9"/>
      <c r="AEF222" s="9"/>
      <c r="AEG222" s="9"/>
      <c r="AEH222" s="9"/>
      <c r="AEI222" s="9"/>
      <c r="AEJ222" s="9"/>
      <c r="AEK222" s="9"/>
      <c r="AEL222" s="9"/>
      <c r="AEM222" s="9"/>
      <c r="AEN222" s="9"/>
      <c r="AEO222" s="9"/>
      <c r="AEP222" s="9"/>
      <c r="AEQ222" s="9"/>
      <c r="AER222" s="9"/>
      <c r="AES222" s="9"/>
      <c r="AET222" s="9"/>
      <c r="AEU222" s="9"/>
      <c r="AEV222" s="9"/>
      <c r="AEW222" s="9"/>
      <c r="AEX222" s="9"/>
      <c r="AEY222" s="9"/>
      <c r="AEZ222" s="9"/>
      <c r="AFA222" s="9"/>
      <c r="AFB222" s="9"/>
      <c r="AFC222" s="9"/>
      <c r="AFD222" s="9"/>
      <c r="AFE222" s="9"/>
      <c r="AFF222" s="9"/>
    </row>
    <row r="223" spans="1:838" ht="12.75" x14ac:dyDescent="0.2">
      <c r="A223">
        <v>222</v>
      </c>
      <c r="B223" s="6" t="str">
        <f>IF(ISNUMBER(SEARCH(",",C223)),C223,MID(C223,SEARCH(" ",C223)+1,256) &amp; ", " &amp; LEFT(C223,SEARCH(" ",C223)-1))</f>
        <v>Pinkos, John</v>
      </c>
      <c r="C223" s="7" t="s">
        <v>484</v>
      </c>
      <c r="D223" s="8">
        <f>SUM(E223:BPI223)</f>
        <v>17.100000000000001</v>
      </c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11"/>
      <c r="CZ223" s="11"/>
      <c r="DA223" s="11"/>
      <c r="DB223" s="11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9"/>
      <c r="JC223" s="9"/>
      <c r="JD223" s="9"/>
      <c r="JE223" s="9"/>
      <c r="JF223" s="9"/>
      <c r="JG223" s="9"/>
      <c r="JH223" s="9"/>
      <c r="JI223" s="9"/>
      <c r="JJ223" s="9"/>
      <c r="JK223" s="9"/>
      <c r="JL223" s="9"/>
      <c r="JM223" s="9"/>
      <c r="JN223" s="9"/>
      <c r="JO223" s="9"/>
      <c r="JP223" s="9"/>
      <c r="JQ223" s="9"/>
      <c r="JR223" s="9"/>
      <c r="JS223" s="9"/>
      <c r="JT223" s="9"/>
      <c r="JU223" s="9"/>
      <c r="JV223" s="9"/>
      <c r="JW223" s="9"/>
      <c r="JX223" s="9"/>
      <c r="JY223" s="9"/>
      <c r="JZ223" s="9"/>
      <c r="KA223" s="9"/>
      <c r="KB223" s="9"/>
      <c r="KC223" s="9"/>
      <c r="KD223" s="9"/>
      <c r="KE223" s="9"/>
      <c r="KF223" s="9"/>
      <c r="KG223" s="9"/>
      <c r="KH223" s="9"/>
      <c r="KI223" s="9"/>
      <c r="KJ223" s="9"/>
      <c r="KK223" s="9"/>
      <c r="KL223" s="9"/>
      <c r="KM223" s="9"/>
      <c r="KN223" s="9"/>
      <c r="KO223" s="9"/>
      <c r="KP223" s="9"/>
      <c r="KQ223" s="9"/>
      <c r="KR223" s="9"/>
      <c r="KS223" s="9"/>
      <c r="KT223" s="9"/>
      <c r="KU223" s="9"/>
      <c r="KV223" s="9"/>
      <c r="KW223" s="9"/>
      <c r="KX223" s="9"/>
      <c r="KY223" s="9"/>
      <c r="KZ223" s="9"/>
      <c r="LA223" s="9"/>
      <c r="LB223" s="9"/>
      <c r="LC223" s="9"/>
      <c r="LD223" s="9"/>
      <c r="LE223" s="9">
        <v>13.1</v>
      </c>
      <c r="LF223" s="9"/>
      <c r="LG223" s="9"/>
      <c r="LH223" s="9"/>
      <c r="LI223" s="9"/>
      <c r="LJ223" s="9"/>
      <c r="LK223" s="9"/>
      <c r="LL223" s="9"/>
      <c r="LM223" s="9"/>
      <c r="LN223" s="9"/>
      <c r="LO223" s="9"/>
      <c r="LP223" s="9"/>
      <c r="LQ223" s="9"/>
      <c r="LR223" s="9"/>
      <c r="LS223" s="9"/>
      <c r="LT223" s="9"/>
      <c r="LU223" s="9">
        <v>4</v>
      </c>
      <c r="LV223" s="9"/>
      <c r="LW223" s="9"/>
      <c r="LX223" s="9"/>
      <c r="LY223" s="9"/>
      <c r="LZ223" s="9"/>
      <c r="MA223" s="9"/>
      <c r="MB223" s="9"/>
      <c r="MC223" s="9"/>
      <c r="MD223" s="9"/>
      <c r="ME223" s="9"/>
      <c r="MF223" s="9"/>
      <c r="MG223" s="9"/>
      <c r="MH223" s="9"/>
      <c r="MI223" s="9"/>
      <c r="MJ223" s="9"/>
      <c r="MK223" s="9"/>
      <c r="ML223" s="9"/>
      <c r="MM223" s="9"/>
      <c r="MN223" s="9"/>
      <c r="MO223" s="9"/>
      <c r="MP223" s="9"/>
      <c r="MQ223" s="9"/>
      <c r="MR223" s="9"/>
      <c r="MS223" s="9"/>
      <c r="MT223" s="9"/>
      <c r="MU223" s="9"/>
      <c r="MV223" s="9"/>
      <c r="MW223" s="9"/>
      <c r="MX223" s="9"/>
      <c r="MY223" s="9"/>
      <c r="MZ223" s="9"/>
      <c r="NA223" s="9"/>
      <c r="NB223" s="9"/>
      <c r="NC223" s="9"/>
      <c r="ND223" s="9"/>
      <c r="NE223" s="9"/>
      <c r="NF223" s="9"/>
      <c r="NG223" s="9"/>
      <c r="NH223" s="9"/>
      <c r="NI223" s="9"/>
      <c r="NJ223" s="9"/>
      <c r="NK223" s="9"/>
      <c r="NL223" s="9"/>
      <c r="NM223" s="9"/>
      <c r="NN223" s="9"/>
      <c r="NO223" s="9"/>
      <c r="NP223" s="9"/>
      <c r="NQ223" s="9"/>
      <c r="NR223" s="9"/>
      <c r="NS223" s="9"/>
      <c r="NT223" s="9"/>
      <c r="NU223" s="9"/>
      <c r="NV223" s="9"/>
      <c r="NW223" s="9"/>
      <c r="NX223" s="9"/>
      <c r="NY223" s="9"/>
      <c r="NZ223" s="9"/>
      <c r="OA223" s="9"/>
      <c r="OB223" s="9"/>
      <c r="OC223" s="9"/>
      <c r="OD223" s="9"/>
      <c r="OE223" s="9"/>
      <c r="OF223" s="9"/>
      <c r="OG223" s="9"/>
      <c r="OH223" s="9"/>
      <c r="OI223" s="9"/>
      <c r="OJ223" s="9"/>
      <c r="OK223" s="9"/>
      <c r="OL223" s="9"/>
      <c r="OM223" s="9"/>
      <c r="ON223" s="9"/>
      <c r="OO223" s="9"/>
      <c r="OP223" s="9"/>
      <c r="OQ223" s="9"/>
      <c r="OR223" s="9"/>
      <c r="OS223" s="9"/>
      <c r="OT223" s="9"/>
      <c r="OU223" s="9"/>
      <c r="OV223" s="9"/>
      <c r="OW223" s="9"/>
      <c r="OX223" s="9"/>
      <c r="OY223" s="9"/>
      <c r="OZ223" s="9"/>
      <c r="PA223" s="9"/>
      <c r="PB223" s="9"/>
      <c r="PC223" s="9"/>
      <c r="PD223" s="9"/>
      <c r="PE223" s="9"/>
      <c r="PF223" s="9"/>
      <c r="PG223" s="9"/>
      <c r="PH223" s="9"/>
      <c r="PI223" s="9"/>
      <c r="PJ223" s="9"/>
      <c r="PK223" s="9"/>
      <c r="PL223" s="9"/>
      <c r="PM223" s="9"/>
      <c r="PN223" s="9"/>
      <c r="PO223" s="9"/>
      <c r="PP223" s="9"/>
      <c r="PQ223" s="9"/>
      <c r="PR223" s="9"/>
      <c r="PS223" s="9"/>
      <c r="PT223" s="9"/>
      <c r="PU223" s="9"/>
      <c r="PV223" s="9"/>
      <c r="PW223" s="9"/>
      <c r="PX223" s="9"/>
      <c r="PY223" s="9"/>
      <c r="PZ223" s="9"/>
      <c r="QA223" s="9"/>
      <c r="QB223" s="9"/>
      <c r="QC223" s="9"/>
      <c r="QD223" s="9"/>
      <c r="QE223" s="9"/>
      <c r="QF223" s="9"/>
      <c r="QG223" s="9"/>
      <c r="QH223" s="9"/>
      <c r="QI223" s="9"/>
      <c r="QJ223" s="9"/>
      <c r="QK223" s="9"/>
      <c r="QL223" s="9"/>
      <c r="QM223" s="9"/>
      <c r="QN223" s="9"/>
      <c r="QO223" s="9"/>
      <c r="QP223" s="9"/>
      <c r="QQ223" s="9"/>
      <c r="QR223" s="9"/>
      <c r="QS223" s="9"/>
      <c r="QT223" s="9"/>
      <c r="QU223" s="9"/>
      <c r="QV223" s="9"/>
      <c r="QW223" s="9"/>
      <c r="QX223" s="9"/>
      <c r="QY223" s="9"/>
      <c r="QZ223" s="9"/>
      <c r="RA223" s="9"/>
      <c r="RB223" s="9"/>
      <c r="RC223" s="9"/>
      <c r="RD223" s="9"/>
      <c r="RE223" s="9"/>
      <c r="RF223" s="9"/>
      <c r="RG223" s="9"/>
      <c r="RH223" s="9"/>
      <c r="RI223" s="9"/>
      <c r="RJ223" s="9"/>
      <c r="RK223" s="9"/>
      <c r="RL223" s="9"/>
      <c r="RM223" s="9"/>
      <c r="RN223" s="9"/>
      <c r="RO223" s="9"/>
      <c r="RP223" s="9"/>
      <c r="RQ223" s="9"/>
      <c r="RR223" s="9"/>
      <c r="RS223" s="9"/>
      <c r="RT223" s="9"/>
      <c r="RU223" s="9"/>
      <c r="RV223" s="9"/>
      <c r="RW223" s="9"/>
      <c r="RX223" s="9"/>
      <c r="RY223" s="9"/>
      <c r="RZ223" s="9"/>
      <c r="SA223" s="9"/>
      <c r="SB223" s="9"/>
      <c r="SC223" s="9"/>
      <c r="SD223" s="9"/>
      <c r="SG223" s="9"/>
      <c r="SH223" s="9"/>
      <c r="SI223" s="9"/>
      <c r="SJ223" s="9"/>
      <c r="SK223" s="9"/>
      <c r="SL223" s="9"/>
      <c r="SM223" s="9"/>
      <c r="SN223" s="9"/>
      <c r="SO223" s="9"/>
      <c r="SP223" s="9"/>
      <c r="SQ223" s="9"/>
      <c r="SR223" s="9"/>
      <c r="SS223" s="9"/>
      <c r="ST223" s="9"/>
      <c r="SU223" s="9"/>
      <c r="SV223" s="9"/>
      <c r="SW223" s="9"/>
      <c r="SX223" s="9"/>
      <c r="SY223" s="9"/>
      <c r="SZ223" s="9"/>
      <c r="TA223" s="9"/>
      <c r="TB223" s="9"/>
      <c r="TC223" s="9"/>
      <c r="TD223" s="9"/>
      <c r="TE223" s="9"/>
      <c r="TF223" s="9"/>
      <c r="TG223" s="9"/>
      <c r="TH223" s="9"/>
      <c r="TI223" s="9"/>
      <c r="TJ223" s="9"/>
      <c r="TK223" s="9"/>
      <c r="TL223" s="9"/>
      <c r="TM223" s="9"/>
      <c r="TN223" s="9"/>
      <c r="TO223" s="9"/>
      <c r="TP223" s="9"/>
      <c r="TQ223" s="9"/>
      <c r="TR223" s="9"/>
      <c r="TS223" s="9"/>
      <c r="TT223" s="9"/>
      <c r="TU223" s="9"/>
      <c r="TV223" s="9"/>
      <c r="TW223" s="9"/>
      <c r="TX223" s="9"/>
      <c r="TY223" s="9"/>
      <c r="TZ223" s="9"/>
      <c r="UA223" s="9"/>
      <c r="UB223" s="9"/>
      <c r="UC223" s="9"/>
      <c r="UD223" s="9"/>
      <c r="UE223" s="9"/>
      <c r="UF223" s="9"/>
      <c r="UG223" s="9"/>
      <c r="UH223" s="9"/>
      <c r="UI223" s="9"/>
      <c r="UJ223" s="9"/>
      <c r="UK223" s="9"/>
      <c r="UL223" s="9"/>
      <c r="UM223" s="9"/>
      <c r="UN223" s="9"/>
      <c r="UO223" s="9"/>
      <c r="UP223" s="9"/>
      <c r="UQ223" s="9"/>
      <c r="UR223" s="9"/>
      <c r="US223" s="9"/>
      <c r="UT223" s="9"/>
      <c r="UU223" s="9"/>
      <c r="UV223" s="9"/>
      <c r="UW223" s="9"/>
      <c r="UX223" s="9"/>
      <c r="UY223" s="9"/>
      <c r="UZ223" s="9"/>
      <c r="VA223" s="9"/>
      <c r="VB223" s="9"/>
      <c r="VC223" s="9"/>
      <c r="VD223" s="9"/>
      <c r="VE223" s="9"/>
      <c r="VF223" s="9"/>
      <c r="VG223" s="9"/>
      <c r="VH223" s="9"/>
      <c r="VI223" s="9"/>
      <c r="VJ223" s="9"/>
      <c r="VK223" s="9"/>
      <c r="VL223" s="9"/>
      <c r="VM223" s="9"/>
      <c r="VN223" s="9"/>
      <c r="VO223" s="9"/>
      <c r="VP223" s="9"/>
      <c r="VQ223" s="9"/>
      <c r="VR223" s="9"/>
      <c r="VS223" s="9"/>
      <c r="VT223" s="9"/>
      <c r="VU223" s="9"/>
      <c r="VV223" s="9"/>
      <c r="VW223" s="9"/>
      <c r="VX223" s="9"/>
      <c r="VY223" s="9"/>
      <c r="VZ223" s="9"/>
      <c r="WA223" s="9"/>
      <c r="WB223" s="9"/>
      <c r="WC223" s="9"/>
      <c r="WD223" s="9"/>
      <c r="WE223" s="9"/>
      <c r="WF223" s="9"/>
      <c r="WG223" s="9"/>
      <c r="WH223" s="10"/>
      <c r="WI223" s="9"/>
      <c r="WJ223" s="9"/>
      <c r="WK223" s="9"/>
      <c r="WL223" s="9"/>
      <c r="WM223" s="9"/>
      <c r="WN223" s="9"/>
      <c r="WO223" s="9"/>
      <c r="WP223" s="9"/>
      <c r="WQ223" s="9"/>
      <c r="WR223" s="10"/>
      <c r="WS223" s="9"/>
      <c r="WT223" s="9"/>
      <c r="WU223" s="9"/>
      <c r="WV223" s="9"/>
      <c r="WW223" s="9"/>
      <c r="WX223" s="9"/>
      <c r="WY223" s="9"/>
      <c r="WZ223" s="9"/>
      <c r="XA223" s="9"/>
      <c r="XB223" s="9"/>
      <c r="XC223" s="9"/>
      <c r="XD223" s="9"/>
      <c r="XE223" s="9"/>
      <c r="XF223" s="9"/>
      <c r="XG223" s="9"/>
      <c r="XH223" s="9"/>
      <c r="XI223" s="9"/>
      <c r="XJ223" s="9"/>
      <c r="XK223" s="9"/>
      <c r="XL223" s="9"/>
      <c r="XM223" s="9"/>
      <c r="XN223" s="9"/>
      <c r="XO223" s="9"/>
      <c r="XP223" s="9"/>
      <c r="XQ223" s="9"/>
      <c r="XR223" s="9"/>
      <c r="XS223" s="9"/>
      <c r="XT223" s="9"/>
      <c r="XU223" s="9"/>
      <c r="XV223" s="9"/>
      <c r="XW223" s="9"/>
      <c r="XX223" s="9"/>
      <c r="XY223" s="9"/>
      <c r="XZ223" s="9"/>
      <c r="YA223" s="9"/>
      <c r="YB223" s="9"/>
      <c r="YC223" s="9"/>
      <c r="YD223" s="9"/>
      <c r="YE223" s="9"/>
      <c r="YF223" s="9"/>
      <c r="YG223" s="9"/>
      <c r="YH223" s="9"/>
      <c r="YI223" s="9"/>
      <c r="YJ223" s="9"/>
      <c r="YK223" s="9"/>
      <c r="YL223" s="9"/>
      <c r="YM223" s="9"/>
      <c r="YN223" s="9"/>
      <c r="YO223" s="9"/>
      <c r="YP223" s="9"/>
      <c r="YQ223" s="9"/>
      <c r="YR223" s="9"/>
      <c r="YS223" s="9"/>
      <c r="YT223" s="9"/>
      <c r="YU223" s="10"/>
      <c r="YV223" s="9"/>
      <c r="YW223" s="9"/>
      <c r="YX223" s="9"/>
      <c r="YY223" s="9"/>
      <c r="YZ223" s="9"/>
      <c r="ZA223" s="9"/>
      <c r="ZB223" s="9"/>
      <c r="ZC223" s="9"/>
      <c r="ZD223" s="9"/>
      <c r="ZE223" s="9"/>
      <c r="ZF223" s="9"/>
      <c r="ZG223" s="9"/>
      <c r="ZH223" s="9"/>
      <c r="ZI223" s="9"/>
      <c r="ZJ223" s="9"/>
      <c r="ZK223" s="9"/>
      <c r="ZL223" s="9"/>
      <c r="ZM223" s="9"/>
      <c r="ZN223" s="9"/>
      <c r="ZO223" s="9"/>
      <c r="ZP223" s="9"/>
      <c r="ZQ223" s="9"/>
      <c r="ZR223" s="9"/>
      <c r="ZS223" s="9"/>
      <c r="ZT223" s="9"/>
      <c r="ZU223" s="9"/>
      <c r="ZV223" s="9"/>
      <c r="ZW223" s="9"/>
      <c r="ZX223" s="9"/>
      <c r="ZY223" s="9"/>
      <c r="ZZ223" s="9"/>
      <c r="AAA223" s="9"/>
      <c r="AAB223" s="9"/>
      <c r="AAC223" s="9"/>
      <c r="AAD223" s="9"/>
      <c r="AAE223" s="9"/>
      <c r="AAF223" s="9"/>
      <c r="AAG223" s="9"/>
      <c r="AAH223" s="9"/>
      <c r="AAI223" s="9"/>
      <c r="AAJ223" s="9"/>
      <c r="AAK223" s="9"/>
      <c r="AAL223" s="9"/>
      <c r="AAM223" s="9"/>
      <c r="AAN223" s="9"/>
      <c r="AAO223" s="9"/>
      <c r="AAP223" s="9"/>
      <c r="AAQ223" s="9"/>
      <c r="AAR223" s="9"/>
      <c r="AAS223" s="9"/>
      <c r="AAT223" s="9"/>
      <c r="AAU223" s="9"/>
      <c r="AAV223" s="9"/>
      <c r="AAW223" s="9"/>
      <c r="AAX223" s="9"/>
      <c r="AAY223" s="9"/>
      <c r="AAZ223" s="9"/>
      <c r="ABA223" s="9"/>
      <c r="ABB223" s="9"/>
      <c r="ABC223" s="9"/>
      <c r="ABD223" s="9"/>
      <c r="ABE223" s="9"/>
      <c r="ABF223" s="9"/>
      <c r="ABG223" s="9"/>
      <c r="ABH223" s="9"/>
      <c r="ABI223" s="9"/>
      <c r="ABJ223" s="9"/>
      <c r="ABK223" s="9"/>
      <c r="ABL223" s="9"/>
      <c r="ABM223" s="9"/>
      <c r="ABN223" s="9"/>
      <c r="ABO223" s="9"/>
      <c r="ABP223" s="9"/>
      <c r="ABQ223" s="9"/>
      <c r="ABR223" s="9"/>
      <c r="ABS223" s="9"/>
      <c r="ABT223" s="9"/>
      <c r="ABU223" s="10"/>
      <c r="ABV223" s="9"/>
      <c r="ABW223" s="9"/>
      <c r="ABX223" s="9"/>
      <c r="ABY223" s="9"/>
      <c r="ABZ223" s="9"/>
      <c r="ACA223" s="9"/>
      <c r="ACB223" s="9"/>
      <c r="ACC223" s="9"/>
      <c r="ACD223" s="10"/>
      <c r="ACE223" s="9"/>
      <c r="ACF223" s="9"/>
      <c r="ACG223" s="9"/>
      <c r="ACH223" s="9"/>
      <c r="ACI223" s="9"/>
      <c r="ACJ223" s="9"/>
      <c r="ACK223" s="9"/>
      <c r="ACL223" s="9"/>
      <c r="ACM223" s="9"/>
      <c r="ACN223" s="9"/>
      <c r="ACO223" s="9"/>
      <c r="ACP223" s="9"/>
      <c r="ACQ223" s="9"/>
      <c r="ACR223" s="9"/>
      <c r="ACS223" s="9"/>
      <c r="ACT223" s="9"/>
      <c r="ACU223" s="9"/>
      <c r="ACV223" s="9"/>
      <c r="ACW223" s="10"/>
      <c r="ACX223" s="9"/>
      <c r="ACY223" s="9"/>
      <c r="ACZ223" s="9"/>
      <c r="ADA223" s="9"/>
      <c r="ADB223" s="9"/>
      <c r="ADC223" s="9"/>
      <c r="ADD223" s="9"/>
      <c r="ADE223" s="9"/>
      <c r="ADF223" s="9"/>
      <c r="ADG223" s="9"/>
      <c r="ADH223" s="9"/>
      <c r="ADI223" s="9"/>
      <c r="ADJ223" s="9"/>
      <c r="ADK223" s="9"/>
      <c r="ADL223" s="9"/>
      <c r="ADM223" s="9"/>
      <c r="ADN223" s="9"/>
      <c r="ADO223" s="9"/>
      <c r="ADP223" s="9"/>
      <c r="ADQ223" s="9"/>
      <c r="ADR223" s="9"/>
      <c r="ADS223" s="9"/>
      <c r="ADT223" s="9"/>
      <c r="ADU223" s="9"/>
      <c r="ADV223" s="9"/>
      <c r="ADW223" s="9"/>
      <c r="ADX223" s="9"/>
      <c r="ADY223" s="9"/>
      <c r="ADZ223" s="9"/>
      <c r="AEA223" s="10"/>
      <c r="AEB223" s="9"/>
      <c r="AEC223" s="9"/>
      <c r="AED223" s="9"/>
      <c r="AEE223" s="9"/>
      <c r="AEF223" s="9"/>
      <c r="AEG223" s="9"/>
      <c r="AEH223" s="9"/>
      <c r="AEI223" s="9"/>
      <c r="AEJ223" s="9"/>
      <c r="AEK223" s="9"/>
      <c r="AEL223" s="9"/>
      <c r="AEM223" s="9"/>
      <c r="AEN223" s="9"/>
      <c r="AEO223" s="9"/>
      <c r="AEP223" s="9"/>
      <c r="AEQ223" s="9"/>
      <c r="AER223" s="9"/>
      <c r="AES223" s="9"/>
      <c r="AET223" s="9"/>
      <c r="AEU223" s="9"/>
      <c r="AEV223" s="9"/>
      <c r="AEW223" s="9"/>
      <c r="AEX223" s="9"/>
      <c r="AEY223" s="9"/>
      <c r="AEZ223" s="9"/>
      <c r="AFA223" s="9"/>
      <c r="AFB223" s="9"/>
      <c r="AFC223" s="9"/>
      <c r="AFD223" s="9"/>
      <c r="AFE223" s="9"/>
      <c r="AFF223" s="9"/>
    </row>
    <row r="224" spans="1:838" ht="12.75" x14ac:dyDescent="0.2">
      <c r="A224">
        <v>223</v>
      </c>
      <c r="B224" s="6" t="str">
        <f>IF(ISNUMBER(SEARCH(",",C224)),C224,MID(C224,SEARCH(" ",C224)+1,256) &amp; ", " &amp; LEFT(C224,SEARCH(" ",C224)-1))</f>
        <v>Latham, Eric</v>
      </c>
      <c r="C224" s="7" t="s">
        <v>432</v>
      </c>
      <c r="D224" s="8">
        <f>SUM(E224:BPI224)</f>
        <v>16.600000000000001</v>
      </c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>
        <v>13.1</v>
      </c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>
        <v>3.5</v>
      </c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  <c r="IY224" s="9"/>
      <c r="IZ224" s="9"/>
      <c r="JA224" s="9"/>
      <c r="JB224" s="9"/>
      <c r="JC224" s="9"/>
      <c r="JD224" s="9"/>
      <c r="JE224" s="9"/>
      <c r="JF224" s="9"/>
      <c r="JG224" s="9"/>
      <c r="JH224" s="9"/>
      <c r="JI224" s="9"/>
      <c r="JJ224" s="9"/>
      <c r="JK224" s="9"/>
      <c r="JL224" s="9"/>
      <c r="JM224" s="9"/>
      <c r="JN224" s="9"/>
      <c r="JO224" s="9"/>
      <c r="JP224" s="9"/>
      <c r="JQ224" s="9"/>
      <c r="JR224" s="9"/>
      <c r="JS224" s="9"/>
      <c r="JT224" s="9"/>
      <c r="JU224" s="9"/>
      <c r="JV224" s="9"/>
      <c r="JW224" s="9"/>
      <c r="JX224" s="9"/>
      <c r="JY224" s="9"/>
      <c r="JZ224" s="9"/>
      <c r="KA224" s="9"/>
      <c r="KB224" s="9"/>
      <c r="KC224" s="9"/>
      <c r="KD224" s="9"/>
      <c r="KE224" s="9"/>
      <c r="KF224" s="9"/>
      <c r="KG224" s="9"/>
      <c r="KH224" s="9"/>
      <c r="KI224" s="9"/>
      <c r="KJ224" s="9"/>
      <c r="KK224" s="9"/>
      <c r="KL224" s="9"/>
      <c r="KM224" s="9"/>
      <c r="KN224" s="9"/>
      <c r="KO224" s="9"/>
      <c r="KP224" s="9"/>
      <c r="KQ224" s="9"/>
      <c r="KR224" s="9"/>
      <c r="KS224" s="9"/>
      <c r="KT224" s="9"/>
      <c r="KU224" s="9"/>
      <c r="KV224" s="9"/>
      <c r="KW224" s="9"/>
      <c r="KX224" s="9"/>
      <c r="KY224" s="9"/>
      <c r="KZ224" s="9"/>
      <c r="LA224" s="9"/>
      <c r="LB224" s="9"/>
      <c r="LC224" s="9"/>
      <c r="LD224" s="9"/>
      <c r="LE224" s="9"/>
      <c r="LF224" s="9"/>
      <c r="LG224" s="9"/>
      <c r="LH224" s="9"/>
      <c r="LI224" s="9"/>
      <c r="LJ224" s="9"/>
      <c r="LK224" s="9"/>
      <c r="LL224" s="9"/>
      <c r="LM224" s="9"/>
      <c r="LN224" s="9"/>
      <c r="LO224" s="9"/>
      <c r="LP224" s="9"/>
      <c r="LQ224" s="9"/>
      <c r="LR224" s="9"/>
      <c r="LS224" s="9"/>
      <c r="LT224" s="9"/>
      <c r="LU224" s="9"/>
      <c r="LV224" s="9"/>
      <c r="LW224" s="9"/>
      <c r="LX224" s="9"/>
      <c r="LY224" s="9"/>
      <c r="LZ224" s="9"/>
      <c r="MA224" s="9"/>
      <c r="MB224" s="9"/>
      <c r="MC224" s="9"/>
      <c r="MD224" s="9"/>
      <c r="ME224" s="9"/>
      <c r="MF224" s="9"/>
      <c r="MG224" s="9"/>
      <c r="MH224" s="9"/>
      <c r="MI224" s="9"/>
      <c r="MJ224" s="9"/>
      <c r="MK224" s="9"/>
      <c r="ML224" s="9"/>
      <c r="MM224" s="9"/>
      <c r="MN224" s="9"/>
      <c r="MO224" s="9"/>
      <c r="MP224" s="9"/>
      <c r="MQ224" s="9"/>
      <c r="MR224" s="9"/>
      <c r="MS224" s="9"/>
      <c r="MT224" s="9"/>
      <c r="MU224" s="9"/>
      <c r="MV224" s="9"/>
      <c r="MW224" s="9"/>
      <c r="MX224" s="9"/>
      <c r="MY224" s="9"/>
      <c r="MZ224" s="9"/>
      <c r="NA224" s="9"/>
      <c r="NB224" s="9"/>
      <c r="NC224" s="9"/>
      <c r="ND224" s="9"/>
      <c r="NE224" s="9"/>
      <c r="NF224" s="9"/>
      <c r="NG224" s="9"/>
      <c r="NH224" s="9"/>
      <c r="NI224" s="9"/>
      <c r="NJ224" s="9"/>
      <c r="NK224" s="9"/>
      <c r="NL224" s="9"/>
      <c r="NM224" s="9"/>
      <c r="NN224" s="9"/>
      <c r="NO224" s="9"/>
      <c r="NP224" s="9"/>
      <c r="NQ224" s="9"/>
      <c r="NR224" s="9"/>
      <c r="NS224" s="9"/>
      <c r="NT224" s="9"/>
      <c r="NU224" s="9"/>
      <c r="NV224" s="9"/>
      <c r="NW224" s="9"/>
      <c r="NX224" s="9"/>
      <c r="NY224" s="9"/>
      <c r="NZ224" s="9"/>
      <c r="OA224" s="9"/>
      <c r="OB224" s="9"/>
      <c r="OC224" s="9"/>
      <c r="OD224" s="9"/>
      <c r="OE224" s="9"/>
      <c r="OF224" s="9"/>
      <c r="OG224" s="9"/>
      <c r="OH224" s="9"/>
      <c r="OI224" s="9"/>
      <c r="OJ224" s="9"/>
      <c r="OK224" s="9"/>
      <c r="OL224" s="9"/>
      <c r="OM224" s="9"/>
      <c r="ON224" s="9"/>
      <c r="OO224" s="9"/>
      <c r="OP224" s="9"/>
      <c r="OQ224" s="9"/>
      <c r="OR224" s="9"/>
      <c r="OS224" s="9"/>
      <c r="OT224" s="9"/>
      <c r="OU224" s="9"/>
      <c r="OV224" s="9"/>
      <c r="OW224" s="9"/>
      <c r="OX224" s="9"/>
      <c r="OY224" s="9"/>
      <c r="OZ224" s="9"/>
      <c r="PA224" s="9"/>
      <c r="PB224" s="9"/>
      <c r="PC224" s="9"/>
      <c r="PD224" s="9"/>
      <c r="PE224" s="9"/>
      <c r="PF224" s="9"/>
      <c r="PG224" s="9"/>
      <c r="PH224" s="9"/>
      <c r="PI224" s="9"/>
      <c r="PJ224" s="9"/>
      <c r="PK224" s="9"/>
      <c r="PL224" s="9"/>
      <c r="PM224" s="9"/>
      <c r="PN224" s="9"/>
      <c r="PO224" s="9"/>
      <c r="PP224" s="9"/>
      <c r="PQ224" s="9"/>
      <c r="PR224" s="9"/>
      <c r="PS224" s="9"/>
      <c r="PT224" s="9"/>
      <c r="PU224" s="9"/>
      <c r="PV224" s="9"/>
      <c r="PW224" s="9"/>
      <c r="PX224" s="9"/>
      <c r="PY224" s="9"/>
      <c r="PZ224" s="9"/>
      <c r="QA224" s="9"/>
      <c r="QB224" s="9"/>
      <c r="QC224" s="9"/>
      <c r="QD224" s="9"/>
      <c r="QE224" s="9"/>
      <c r="QF224" s="9"/>
      <c r="QG224" s="9"/>
      <c r="QH224" s="9"/>
      <c r="QI224" s="9"/>
      <c r="QJ224" s="9"/>
      <c r="QK224" s="9"/>
      <c r="QL224" s="9"/>
      <c r="QM224" s="9"/>
      <c r="QN224" s="9"/>
      <c r="QO224" s="9"/>
      <c r="QP224" s="9"/>
      <c r="QQ224" s="9"/>
      <c r="QR224" s="9"/>
      <c r="QS224" s="9"/>
      <c r="QT224" s="9"/>
      <c r="QU224" s="9"/>
      <c r="QV224" s="9"/>
      <c r="QW224" s="9"/>
      <c r="QX224" s="9"/>
      <c r="QY224" s="9"/>
      <c r="QZ224" s="9"/>
      <c r="RA224" s="9"/>
      <c r="RB224" s="9"/>
      <c r="RC224" s="9"/>
      <c r="RD224" s="9"/>
      <c r="RE224" s="9"/>
      <c r="RF224" s="9"/>
      <c r="RG224" s="9"/>
      <c r="RH224" s="9"/>
      <c r="RI224" s="9"/>
      <c r="RJ224" s="9"/>
      <c r="RK224" s="9"/>
      <c r="RL224" s="9"/>
      <c r="RM224" s="9"/>
      <c r="RN224" s="9"/>
      <c r="RO224" s="9"/>
      <c r="RP224" s="9"/>
      <c r="RQ224" s="9"/>
      <c r="RR224" s="9"/>
      <c r="RS224" s="9"/>
      <c r="RT224" s="9"/>
      <c r="RU224" s="9"/>
      <c r="RV224" s="9"/>
      <c r="RW224" s="9"/>
      <c r="RX224" s="9"/>
      <c r="RY224" s="9"/>
      <c r="RZ224" s="9"/>
      <c r="SA224" s="9"/>
      <c r="SB224" s="9"/>
      <c r="SC224" s="9"/>
      <c r="SD224" s="9"/>
      <c r="SE224" s="9"/>
      <c r="SF224" s="9"/>
      <c r="SG224" s="9"/>
      <c r="SH224" s="9"/>
      <c r="SI224" s="9"/>
      <c r="SJ224" s="9"/>
      <c r="SK224" s="9"/>
      <c r="SL224" s="9"/>
      <c r="SM224" s="9"/>
      <c r="SN224" s="9"/>
      <c r="SO224" s="9"/>
      <c r="SP224" s="9"/>
      <c r="SQ224" s="9"/>
      <c r="SR224" s="9"/>
      <c r="SS224" s="9"/>
      <c r="ST224" s="9"/>
      <c r="SU224" s="9"/>
      <c r="SV224" s="9"/>
      <c r="SW224" s="9"/>
      <c r="SX224" s="9"/>
      <c r="SY224" s="9"/>
      <c r="SZ224" s="9"/>
      <c r="TA224" s="9"/>
      <c r="TB224" s="9"/>
      <c r="TC224" s="9"/>
      <c r="TD224" s="9"/>
      <c r="TE224" s="9"/>
      <c r="TF224" s="9"/>
      <c r="TG224" s="9"/>
      <c r="TH224" s="9"/>
      <c r="TI224" s="9"/>
      <c r="TJ224" s="9"/>
      <c r="TK224" s="9"/>
      <c r="TL224" s="9"/>
      <c r="TM224" s="9"/>
      <c r="TN224" s="9"/>
      <c r="TO224" s="9"/>
      <c r="TP224" s="9"/>
      <c r="TQ224" s="9"/>
      <c r="TR224" s="9"/>
      <c r="TS224" s="9"/>
      <c r="TT224" s="9"/>
      <c r="TU224" s="9"/>
      <c r="TV224" s="9"/>
      <c r="TW224" s="9"/>
      <c r="TX224" s="9"/>
      <c r="TY224" s="9"/>
      <c r="TZ224" s="9"/>
      <c r="UA224" s="9"/>
      <c r="UB224" s="9"/>
      <c r="UC224" s="9"/>
      <c r="UD224" s="9"/>
      <c r="UE224" s="9"/>
      <c r="UF224" s="9"/>
      <c r="UG224" s="9"/>
      <c r="UH224" s="9"/>
      <c r="UI224" s="9"/>
      <c r="UJ224" s="9"/>
      <c r="UK224" s="9"/>
      <c r="UL224" s="9"/>
      <c r="UM224" s="9"/>
      <c r="UN224" s="9"/>
      <c r="UO224" s="9"/>
      <c r="UP224" s="9"/>
      <c r="UQ224" s="9"/>
      <c r="UR224" s="9"/>
      <c r="US224" s="9"/>
      <c r="UT224" s="9"/>
      <c r="UU224" s="9"/>
      <c r="UV224" s="9"/>
      <c r="UW224" s="9"/>
      <c r="UX224" s="9"/>
      <c r="UY224" s="9"/>
      <c r="UZ224" s="9"/>
      <c r="VA224" s="9"/>
      <c r="VB224" s="9"/>
      <c r="VC224" s="9"/>
      <c r="VD224" s="9"/>
      <c r="VE224" s="9"/>
      <c r="VF224" s="9"/>
      <c r="VG224" s="9"/>
      <c r="VH224" s="9"/>
      <c r="VI224" s="9"/>
      <c r="VJ224" s="9"/>
      <c r="VK224" s="9"/>
      <c r="VL224" s="9"/>
      <c r="VM224" s="9"/>
      <c r="VN224" s="9"/>
      <c r="VO224" s="9"/>
      <c r="VP224" s="9"/>
      <c r="VQ224" s="9"/>
      <c r="VR224" s="9"/>
      <c r="VS224" s="9"/>
      <c r="VT224" s="9"/>
      <c r="VU224" s="9"/>
      <c r="VV224" s="9"/>
      <c r="VW224" s="9"/>
      <c r="VX224" s="9"/>
      <c r="VY224" s="9"/>
      <c r="VZ224" s="9"/>
      <c r="WA224" s="9"/>
      <c r="WB224" s="9"/>
      <c r="WC224" s="9"/>
      <c r="WD224" s="9"/>
      <c r="WE224" s="9"/>
      <c r="WF224" s="9"/>
      <c r="WG224" s="9"/>
      <c r="WH224" s="10"/>
      <c r="WI224" s="9"/>
      <c r="WJ224" s="9"/>
      <c r="WK224" s="9"/>
      <c r="WL224" s="9"/>
      <c r="WM224" s="9"/>
      <c r="WN224" s="9"/>
      <c r="WO224" s="9"/>
      <c r="WP224" s="9"/>
      <c r="WQ224" s="9"/>
      <c r="WR224" s="10"/>
      <c r="WS224" s="9"/>
      <c r="WT224" s="9"/>
      <c r="WU224" s="9"/>
      <c r="WV224" s="9"/>
      <c r="WW224" s="9"/>
      <c r="WX224" s="9"/>
      <c r="WY224" s="9"/>
      <c r="WZ224" s="9"/>
      <c r="XA224" s="9"/>
      <c r="XB224" s="9"/>
      <c r="XC224" s="9"/>
      <c r="XD224" s="9"/>
      <c r="XE224" s="9"/>
      <c r="XF224" s="9"/>
      <c r="XG224" s="9"/>
      <c r="XH224" s="9"/>
      <c r="XI224" s="9"/>
      <c r="XJ224" s="9"/>
      <c r="XK224" s="9"/>
      <c r="XL224" s="9"/>
      <c r="XM224" s="9"/>
      <c r="XN224" s="9"/>
      <c r="XO224" s="9"/>
      <c r="XP224" s="9"/>
      <c r="XQ224" s="9"/>
      <c r="XR224" s="9"/>
      <c r="XS224" s="9"/>
      <c r="XT224" s="9"/>
      <c r="XU224" s="9"/>
      <c r="XV224" s="9"/>
      <c r="XW224" s="9"/>
      <c r="XX224" s="9"/>
      <c r="XY224" s="9"/>
      <c r="XZ224" s="9"/>
      <c r="YA224" s="9"/>
      <c r="YB224" s="9"/>
      <c r="YC224" s="9"/>
      <c r="YD224" s="9"/>
      <c r="YE224" s="9"/>
      <c r="YF224" s="9"/>
      <c r="YG224" s="9"/>
      <c r="YH224" s="9"/>
      <c r="YI224" s="9"/>
      <c r="YJ224" s="9"/>
      <c r="YK224" s="9"/>
      <c r="YL224" s="9"/>
      <c r="YM224" s="9"/>
      <c r="YN224" s="9"/>
      <c r="YO224" s="9"/>
      <c r="YP224" s="9"/>
      <c r="YQ224" s="9"/>
      <c r="YR224" s="9"/>
      <c r="YS224" s="9"/>
      <c r="YT224" s="9"/>
      <c r="YU224" s="10"/>
      <c r="YV224" s="9"/>
      <c r="YW224" s="9"/>
      <c r="YX224" s="9"/>
      <c r="YY224" s="9"/>
      <c r="YZ224" s="9"/>
      <c r="ZA224" s="9"/>
      <c r="ZB224" s="9"/>
      <c r="ZC224" s="9"/>
      <c r="ZD224" s="9"/>
      <c r="ZE224" s="9"/>
      <c r="ZF224" s="9"/>
      <c r="ZG224" s="9"/>
      <c r="ZH224" s="9"/>
      <c r="ZI224" s="9"/>
      <c r="ZJ224" s="9"/>
      <c r="ZK224" s="9"/>
      <c r="ZL224" s="9"/>
      <c r="ZM224" s="9"/>
      <c r="ZN224" s="9"/>
      <c r="ZO224" s="9"/>
      <c r="ZP224" s="9"/>
      <c r="ZQ224" s="9"/>
      <c r="ZR224" s="9"/>
      <c r="ZS224" s="9"/>
      <c r="ZT224" s="9"/>
      <c r="ZU224" s="9"/>
      <c r="ZV224" s="9"/>
      <c r="ZW224" s="9"/>
      <c r="ZX224" s="9"/>
      <c r="ZY224" s="9"/>
      <c r="ZZ224" s="9"/>
      <c r="AAA224" s="9"/>
      <c r="AAB224" s="9"/>
      <c r="AAC224" s="9"/>
      <c r="AAD224" s="9"/>
      <c r="AAE224" s="9"/>
      <c r="AAF224" s="9"/>
      <c r="AAG224" s="9"/>
      <c r="AAH224" s="9"/>
      <c r="AAI224" s="9"/>
      <c r="AAJ224" s="9"/>
      <c r="AAK224" s="9"/>
      <c r="AAL224" s="9"/>
      <c r="AAM224" s="9"/>
      <c r="AAN224" s="9"/>
      <c r="AAO224" s="9"/>
      <c r="AAP224" s="9"/>
      <c r="AAQ224" s="9"/>
      <c r="AAR224" s="9"/>
      <c r="AAS224" s="9"/>
      <c r="AAT224" s="9"/>
      <c r="AAU224" s="9"/>
      <c r="AAV224" s="9"/>
      <c r="AAW224" s="9"/>
      <c r="AAX224" s="9"/>
      <c r="AAY224" s="9"/>
      <c r="AAZ224" s="9"/>
      <c r="ABA224" s="9"/>
      <c r="ABB224" s="9"/>
      <c r="ABC224" s="9"/>
      <c r="ABD224" s="9"/>
      <c r="ABE224" s="9"/>
      <c r="ABF224" s="9"/>
      <c r="ABG224" s="9"/>
      <c r="ABH224" s="9"/>
      <c r="ABI224" s="9"/>
      <c r="ABJ224" s="9"/>
      <c r="ABK224" s="9"/>
      <c r="ABL224" s="9"/>
      <c r="ABM224" s="9"/>
      <c r="ABN224" s="9"/>
      <c r="ABO224" s="9"/>
      <c r="ABP224" s="9"/>
      <c r="ABQ224" s="9"/>
      <c r="ABR224" s="9"/>
      <c r="ABS224" s="9"/>
      <c r="ABT224" s="9"/>
      <c r="ABU224" s="10"/>
      <c r="ABV224" s="9"/>
      <c r="ABW224" s="9"/>
      <c r="ABX224" s="9"/>
      <c r="ABY224" s="9"/>
      <c r="ABZ224" s="9"/>
      <c r="ACA224" s="9"/>
      <c r="ACB224" s="9"/>
      <c r="ACC224" s="9"/>
      <c r="ACD224" s="10"/>
      <c r="ACE224" s="9"/>
      <c r="ACF224" s="9"/>
      <c r="ACG224" s="9"/>
      <c r="ACH224" s="9"/>
      <c r="ACI224" s="9"/>
      <c r="ACJ224" s="9"/>
      <c r="ACK224" s="9"/>
      <c r="ACL224" s="9"/>
      <c r="ACM224" s="9"/>
      <c r="ACN224" s="9"/>
      <c r="ACO224" s="9"/>
      <c r="ACP224" s="9"/>
      <c r="ACQ224" s="9"/>
      <c r="ACR224" s="9"/>
      <c r="ACS224" s="9"/>
      <c r="ACT224" s="9"/>
      <c r="ACU224" s="9"/>
      <c r="ACV224" s="9"/>
      <c r="ACW224" s="10"/>
      <c r="ACX224" s="9"/>
      <c r="ACY224" s="9"/>
      <c r="ACZ224" s="9"/>
      <c r="ADA224" s="9"/>
      <c r="ADB224" s="9"/>
      <c r="ADC224" s="9"/>
      <c r="ADD224" s="9"/>
      <c r="ADE224" s="9"/>
      <c r="ADF224" s="9"/>
      <c r="ADG224" s="9"/>
      <c r="ADH224" s="9"/>
      <c r="ADI224" s="9"/>
      <c r="ADJ224" s="9"/>
      <c r="ADK224" s="9"/>
      <c r="ADL224" s="9"/>
      <c r="ADM224" s="9"/>
      <c r="ADN224" s="9"/>
      <c r="ADO224" s="9"/>
      <c r="ADP224" s="9"/>
      <c r="ADQ224" s="9"/>
      <c r="ADR224" s="9"/>
      <c r="ADS224" s="9"/>
      <c r="ADT224" s="9"/>
      <c r="ADU224" s="9"/>
      <c r="ADV224" s="9"/>
      <c r="ADW224" s="9"/>
      <c r="ADX224" s="9"/>
      <c r="ADY224" s="9"/>
      <c r="ADZ224" s="9"/>
      <c r="AEA224" s="10"/>
      <c r="AEB224" s="9"/>
      <c r="AEC224" s="9"/>
      <c r="AED224" s="9"/>
      <c r="AEE224" s="9"/>
      <c r="AEF224" s="9"/>
      <c r="AEG224" s="9"/>
      <c r="AEH224" s="9"/>
      <c r="AEI224" s="9"/>
      <c r="AEJ224" s="9"/>
      <c r="AEK224" s="9"/>
      <c r="AEL224" s="9"/>
      <c r="AEM224" s="9"/>
      <c r="AEN224" s="9"/>
      <c r="AEO224" s="9"/>
      <c r="AEP224" s="9"/>
      <c r="AEQ224" s="9"/>
      <c r="AER224" s="9"/>
      <c r="AES224" s="9"/>
      <c r="AET224" s="9"/>
      <c r="AEU224" s="9"/>
      <c r="AEV224" s="9"/>
      <c r="AEW224" s="9"/>
      <c r="AEX224" s="9"/>
      <c r="AEY224" s="9"/>
      <c r="AEZ224" s="9"/>
      <c r="AFA224" s="9"/>
      <c r="AFB224" s="9"/>
      <c r="AFC224" s="9"/>
      <c r="AFD224" s="9"/>
      <c r="AFE224" s="9"/>
      <c r="AFF224" s="9"/>
    </row>
    <row r="225" spans="1:838" ht="12.75" x14ac:dyDescent="0.2">
      <c r="A225">
        <v>224</v>
      </c>
      <c r="B225" s="6" t="str">
        <f>IF(ISNUMBER(SEARCH(",",C225)),C225,MID(C225,SEARCH(" ",C225)+1,256) &amp; ", " &amp; LEFT(C225,SEARCH(" ",C225)-1))</f>
        <v>Eccleston, Luke</v>
      </c>
      <c r="C225" s="7" t="s">
        <v>504</v>
      </c>
      <c r="D225" s="8">
        <f>SUM(E225:BPI225)</f>
        <v>16.2</v>
      </c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>
        <v>3.8</v>
      </c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>
        <v>12.4</v>
      </c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  <c r="IZ225" s="9"/>
      <c r="JA225" s="9"/>
      <c r="JB225" s="9"/>
      <c r="JC225" s="9"/>
      <c r="JD225" s="9"/>
      <c r="JE225" s="9"/>
      <c r="JF225" s="9"/>
      <c r="JG225" s="9"/>
      <c r="JH225" s="9"/>
      <c r="JI225" s="9"/>
      <c r="JJ225" s="9"/>
      <c r="JK225" s="9"/>
      <c r="JL225" s="9"/>
      <c r="JM225" s="9"/>
      <c r="JN225" s="9"/>
      <c r="JO225" s="9"/>
      <c r="JP225" s="9"/>
      <c r="JQ225" s="9"/>
      <c r="JR225" s="9"/>
      <c r="JS225" s="9"/>
      <c r="JT225" s="9"/>
      <c r="JU225" s="9"/>
      <c r="JV225" s="9"/>
      <c r="JW225" s="9"/>
      <c r="JX225" s="9"/>
      <c r="JY225" s="9"/>
      <c r="JZ225" s="9"/>
      <c r="KA225" s="9"/>
      <c r="KB225" s="9"/>
      <c r="KC225" s="9"/>
      <c r="KD225" s="9"/>
      <c r="KE225" s="9"/>
      <c r="KF225" s="9"/>
      <c r="KG225" s="9"/>
      <c r="KH225" s="9"/>
      <c r="KI225" s="9"/>
      <c r="KJ225" s="9"/>
      <c r="KK225" s="9"/>
      <c r="KL225" s="9"/>
      <c r="KM225" s="9"/>
      <c r="KN225" s="9"/>
      <c r="KO225" s="9"/>
      <c r="KP225" s="9"/>
      <c r="KQ225" s="9"/>
      <c r="KR225" s="9"/>
      <c r="KS225" s="9"/>
      <c r="KT225" s="9"/>
      <c r="KU225" s="9"/>
      <c r="KV225" s="9"/>
      <c r="KW225" s="9"/>
      <c r="KX225" s="9"/>
      <c r="KY225" s="9"/>
      <c r="KZ225" s="9"/>
      <c r="LA225" s="9"/>
      <c r="LB225" s="9"/>
      <c r="LC225" s="9"/>
      <c r="LD225" s="9"/>
      <c r="LE225" s="9"/>
      <c r="LF225" s="9"/>
      <c r="LG225" s="9"/>
      <c r="LH225" s="9"/>
      <c r="LI225" s="9"/>
      <c r="LJ225" s="9"/>
      <c r="LK225" s="9"/>
      <c r="LL225" s="9"/>
      <c r="LM225" s="9"/>
      <c r="LN225" s="9"/>
      <c r="LO225" s="9"/>
      <c r="LP225" s="9"/>
      <c r="LQ225" s="9"/>
      <c r="LR225" s="9"/>
      <c r="LS225" s="9"/>
      <c r="LT225" s="9"/>
      <c r="LU225" s="9"/>
      <c r="LV225" s="9"/>
      <c r="LW225" s="9"/>
      <c r="LX225" s="9"/>
      <c r="LY225" s="9"/>
      <c r="LZ225" s="9"/>
      <c r="MA225" s="9"/>
      <c r="MB225" s="9"/>
      <c r="MC225" s="9"/>
      <c r="MD225" s="9"/>
      <c r="ME225" s="9"/>
      <c r="MF225" s="9"/>
      <c r="MG225" s="9"/>
      <c r="MH225" s="9"/>
      <c r="MI225" s="9"/>
      <c r="MJ225" s="9"/>
      <c r="MK225" s="9"/>
      <c r="ML225" s="9"/>
      <c r="MM225" s="9"/>
      <c r="MN225" s="9"/>
      <c r="MO225" s="9"/>
      <c r="MP225" s="9"/>
      <c r="MQ225" s="9"/>
      <c r="MR225" s="9"/>
      <c r="MS225" s="9"/>
      <c r="MT225" s="9"/>
      <c r="MU225" s="9"/>
      <c r="MV225" s="9"/>
      <c r="MW225" s="9"/>
      <c r="MX225" s="9"/>
      <c r="MY225" s="9"/>
      <c r="MZ225" s="9"/>
      <c r="NA225" s="9"/>
      <c r="NB225" s="9"/>
      <c r="NC225" s="9"/>
      <c r="ND225" s="9"/>
      <c r="NE225" s="9"/>
      <c r="NF225" s="9"/>
      <c r="NG225" s="9"/>
      <c r="NH225" s="9"/>
      <c r="NI225" s="9"/>
      <c r="NJ225" s="9"/>
      <c r="NK225" s="9"/>
      <c r="NL225" s="9"/>
      <c r="NM225" s="9"/>
      <c r="NN225" s="9"/>
      <c r="NO225" s="9"/>
      <c r="NP225" s="9"/>
      <c r="NQ225" s="9"/>
      <c r="NR225" s="9"/>
      <c r="NS225" s="9"/>
      <c r="NT225" s="9"/>
      <c r="NU225" s="9"/>
      <c r="NV225" s="9"/>
      <c r="NW225" s="9"/>
      <c r="NX225" s="9"/>
      <c r="NY225" s="9"/>
      <c r="NZ225" s="9"/>
      <c r="OA225" s="9"/>
      <c r="OB225" s="9"/>
      <c r="OC225" s="9"/>
      <c r="OD225" s="9"/>
      <c r="OE225" s="9"/>
      <c r="OF225" s="9"/>
      <c r="OG225" s="9"/>
      <c r="OH225" s="9"/>
      <c r="OI225" s="9"/>
      <c r="OJ225" s="9"/>
      <c r="OK225" s="9"/>
      <c r="OL225" s="9"/>
      <c r="OM225" s="9"/>
      <c r="ON225" s="9"/>
      <c r="OO225" s="9"/>
      <c r="OP225" s="9"/>
      <c r="OQ225" s="9"/>
      <c r="OR225" s="9"/>
      <c r="OS225" s="9"/>
      <c r="OT225" s="9"/>
      <c r="OU225" s="9"/>
      <c r="OV225" s="9"/>
      <c r="OW225" s="9"/>
      <c r="OX225" s="9"/>
      <c r="OY225" s="9"/>
      <c r="OZ225" s="9"/>
      <c r="PA225" s="9"/>
      <c r="PB225" s="9"/>
      <c r="PC225" s="9"/>
      <c r="PD225" s="9"/>
      <c r="PE225" s="9"/>
      <c r="PF225" s="9"/>
      <c r="PG225" s="9"/>
      <c r="PH225" s="9"/>
      <c r="PI225" s="9"/>
      <c r="PJ225" s="9"/>
      <c r="PK225" s="9"/>
      <c r="PL225" s="9"/>
      <c r="PM225" s="9"/>
      <c r="PN225" s="9"/>
      <c r="PO225" s="9"/>
      <c r="PP225" s="9"/>
      <c r="PQ225" s="9"/>
      <c r="PR225" s="9"/>
      <c r="PS225" s="9"/>
      <c r="PT225" s="9"/>
      <c r="PU225" s="9"/>
      <c r="PV225" s="9"/>
      <c r="PW225" s="9"/>
      <c r="PX225" s="9"/>
      <c r="PY225" s="9"/>
      <c r="PZ225" s="9"/>
      <c r="QA225" s="9"/>
      <c r="QB225" s="9"/>
      <c r="QC225" s="9"/>
      <c r="QD225" s="9"/>
      <c r="QE225" s="9"/>
      <c r="QF225" s="9"/>
      <c r="QG225" s="9"/>
      <c r="QH225" s="9"/>
      <c r="QI225" s="9"/>
      <c r="QJ225" s="9"/>
      <c r="QK225" s="9"/>
      <c r="QL225" s="9"/>
      <c r="QM225" s="9"/>
      <c r="QN225" s="9"/>
      <c r="QO225" s="9"/>
      <c r="QP225" s="9"/>
      <c r="QQ225" s="9"/>
      <c r="QR225" s="9"/>
      <c r="QS225" s="9"/>
      <c r="QT225" s="9"/>
      <c r="QU225" s="9"/>
      <c r="QV225" s="9"/>
      <c r="QW225" s="9"/>
      <c r="QX225" s="9"/>
      <c r="QY225" s="9"/>
      <c r="QZ225" s="9"/>
      <c r="RA225" s="9"/>
      <c r="RB225" s="9"/>
      <c r="RC225" s="9"/>
      <c r="RD225" s="9"/>
      <c r="RE225" s="9"/>
      <c r="RF225" s="9"/>
      <c r="RG225" s="9"/>
      <c r="RH225" s="9"/>
      <c r="RI225" s="9"/>
      <c r="RJ225" s="9"/>
      <c r="RK225" s="9"/>
      <c r="RL225" s="9"/>
      <c r="RM225" s="9"/>
      <c r="RN225" s="9"/>
      <c r="RO225" s="9"/>
      <c r="RP225" s="9"/>
      <c r="RQ225" s="9"/>
      <c r="RR225" s="9"/>
      <c r="RS225" s="9"/>
      <c r="RT225" s="9"/>
      <c r="RU225" s="9"/>
      <c r="RV225" s="9"/>
      <c r="RW225" s="9"/>
      <c r="RX225" s="9"/>
      <c r="RY225" s="9"/>
      <c r="RZ225" s="9"/>
      <c r="SA225" s="9"/>
      <c r="SB225" s="9"/>
      <c r="SC225" s="9"/>
      <c r="SD225" s="9"/>
      <c r="SE225" s="9"/>
      <c r="SF225" s="9"/>
      <c r="SG225" s="9"/>
      <c r="SH225" s="9"/>
      <c r="SI225" s="9"/>
      <c r="SJ225" s="9"/>
      <c r="SK225" s="9"/>
      <c r="SL225" s="9"/>
      <c r="SM225" s="9"/>
      <c r="SN225" s="9"/>
      <c r="SO225" s="9"/>
      <c r="SP225" s="9"/>
      <c r="SQ225" s="9"/>
      <c r="SR225" s="9"/>
      <c r="SS225" s="9"/>
      <c r="ST225" s="9"/>
      <c r="SU225" s="9"/>
      <c r="SV225" s="9"/>
      <c r="SW225" s="9"/>
      <c r="SX225" s="9"/>
      <c r="SY225" s="9"/>
      <c r="SZ225" s="9"/>
      <c r="TA225" s="9"/>
      <c r="TB225" s="9"/>
      <c r="TC225" s="9"/>
      <c r="TD225" s="9"/>
      <c r="TE225" s="9"/>
      <c r="TF225" s="9"/>
      <c r="TG225" s="9"/>
      <c r="TH225" s="9"/>
      <c r="TI225" s="9"/>
      <c r="TJ225" s="9"/>
      <c r="TK225" s="9"/>
      <c r="TL225" s="9"/>
      <c r="TM225" s="9"/>
      <c r="TN225" s="9"/>
      <c r="TO225" s="9"/>
      <c r="TP225" s="9"/>
      <c r="TQ225" s="9"/>
      <c r="TR225" s="9"/>
      <c r="TS225" s="9"/>
      <c r="TT225" s="9"/>
      <c r="TU225" s="9"/>
      <c r="TV225" s="9"/>
      <c r="TW225" s="9"/>
      <c r="TX225" s="9"/>
      <c r="TY225" s="9"/>
      <c r="TZ225" s="9"/>
      <c r="UA225" s="9"/>
      <c r="UB225" s="9"/>
      <c r="UC225" s="9"/>
      <c r="UD225" s="9"/>
      <c r="UE225" s="9"/>
      <c r="UF225" s="9"/>
      <c r="UG225" s="9"/>
      <c r="UH225" s="9"/>
      <c r="UI225" s="9"/>
      <c r="UJ225" s="9"/>
      <c r="UK225" s="9"/>
      <c r="UL225" s="9"/>
      <c r="UM225" s="9"/>
      <c r="UN225" s="9"/>
      <c r="UO225" s="9"/>
      <c r="UP225" s="9"/>
      <c r="UQ225" s="9"/>
      <c r="UR225" s="9"/>
      <c r="US225" s="9"/>
      <c r="UT225" s="9"/>
      <c r="UU225" s="9"/>
      <c r="UV225" s="9"/>
      <c r="UW225" s="9"/>
      <c r="UX225" s="9"/>
      <c r="UY225" s="9"/>
      <c r="UZ225" s="9"/>
      <c r="VA225" s="9"/>
      <c r="VB225" s="9"/>
      <c r="VC225" s="9"/>
      <c r="VD225" s="9"/>
      <c r="VE225" s="9"/>
      <c r="VF225" s="9"/>
      <c r="VG225" s="9"/>
      <c r="VH225" s="9"/>
      <c r="VI225" s="9"/>
      <c r="VJ225" s="9"/>
      <c r="VK225" s="9"/>
      <c r="VL225" s="9"/>
      <c r="VM225" s="9"/>
      <c r="VN225" s="9"/>
      <c r="VO225" s="9"/>
      <c r="VP225" s="9"/>
      <c r="VQ225" s="9"/>
      <c r="VR225" s="9"/>
      <c r="VS225" s="9"/>
      <c r="VT225" s="9"/>
      <c r="VU225" s="9"/>
      <c r="VV225" s="9"/>
      <c r="VW225" s="9"/>
      <c r="VX225" s="9"/>
      <c r="VY225" s="9"/>
      <c r="VZ225" s="9"/>
      <c r="WA225" s="9"/>
      <c r="WB225" s="9"/>
      <c r="WC225" s="9"/>
      <c r="WD225" s="9"/>
      <c r="WE225" s="9"/>
      <c r="WF225" s="9"/>
      <c r="WG225" s="9"/>
      <c r="WH225" s="9"/>
      <c r="WI225" s="9"/>
      <c r="WJ225" s="9"/>
      <c r="WK225" s="9"/>
      <c r="WL225" s="9"/>
      <c r="WM225" s="9"/>
      <c r="WN225" s="9"/>
      <c r="WO225" s="9"/>
      <c r="WP225" s="9"/>
      <c r="WQ225" s="9"/>
      <c r="WR225" s="9"/>
      <c r="WS225" s="9"/>
      <c r="WT225" s="9"/>
      <c r="WU225" s="9"/>
      <c r="WV225" s="9"/>
      <c r="WW225" s="9"/>
      <c r="WX225" s="9"/>
      <c r="WY225" s="9"/>
      <c r="WZ225" s="9"/>
      <c r="XA225" s="9"/>
      <c r="XB225" s="9"/>
      <c r="XC225" s="9"/>
      <c r="XD225" s="9"/>
      <c r="XE225" s="9"/>
      <c r="XF225" s="9"/>
      <c r="XG225" s="9"/>
      <c r="XH225" s="9"/>
      <c r="XI225" s="9"/>
      <c r="XJ225" s="9"/>
      <c r="XK225" s="9"/>
      <c r="XL225" s="9"/>
      <c r="XM225" s="9"/>
      <c r="XN225" s="9"/>
      <c r="XO225" s="9"/>
      <c r="XP225" s="9"/>
      <c r="XQ225" s="9"/>
      <c r="XR225" s="9"/>
      <c r="XS225" s="9"/>
      <c r="XT225" s="9"/>
      <c r="XU225" s="9"/>
      <c r="XV225" s="9"/>
      <c r="XW225" s="9"/>
      <c r="XX225" s="9"/>
      <c r="XY225" s="9"/>
      <c r="XZ225" s="9"/>
      <c r="YA225" s="9"/>
      <c r="YB225" s="9"/>
      <c r="YC225" s="9"/>
      <c r="YD225" s="9"/>
      <c r="YE225" s="9"/>
      <c r="YF225" s="9"/>
      <c r="YG225" s="9"/>
      <c r="YH225" s="9"/>
      <c r="YI225" s="9"/>
      <c r="YJ225" s="9"/>
      <c r="YK225" s="9"/>
      <c r="YL225" s="9"/>
      <c r="YM225" s="9"/>
      <c r="YN225" s="9"/>
      <c r="YO225" s="9"/>
      <c r="YP225" s="9"/>
      <c r="YQ225" s="9"/>
      <c r="YR225" s="9"/>
      <c r="YS225" s="9"/>
      <c r="YT225" s="9"/>
      <c r="YU225" s="9"/>
      <c r="YV225" s="9"/>
      <c r="YW225" s="9"/>
      <c r="YX225" s="9"/>
      <c r="YY225" s="9"/>
      <c r="YZ225" s="9"/>
      <c r="ZA225" s="9"/>
      <c r="ZB225" s="9"/>
      <c r="ZC225" s="9"/>
      <c r="ZD225" s="9"/>
      <c r="ZE225" s="9"/>
      <c r="ZF225" s="9"/>
      <c r="ZG225" s="9"/>
      <c r="ZH225" s="9"/>
      <c r="ZI225" s="9"/>
      <c r="ZJ225" s="9"/>
      <c r="ZK225" s="9"/>
      <c r="ZL225" s="9"/>
      <c r="ZM225" s="9"/>
      <c r="ZN225" s="9"/>
      <c r="ZO225" s="9"/>
      <c r="ZP225" s="9"/>
      <c r="ZQ225" s="9"/>
      <c r="ZR225" s="9"/>
      <c r="ZS225" s="9"/>
      <c r="ZT225" s="9"/>
      <c r="ZU225" s="9"/>
      <c r="ZV225" s="9"/>
      <c r="ZW225" s="9"/>
      <c r="ZX225" s="9"/>
      <c r="ZY225" s="9"/>
      <c r="ZZ225" s="9"/>
      <c r="AAA225" s="9"/>
      <c r="AAB225" s="9"/>
      <c r="AAC225" s="9"/>
      <c r="AAD225" s="9"/>
      <c r="AAE225" s="9"/>
      <c r="AAF225" s="9"/>
      <c r="AAG225" s="9"/>
      <c r="AAH225" s="9"/>
      <c r="AAI225" s="9"/>
      <c r="AAJ225" s="9"/>
      <c r="AAK225" s="9"/>
      <c r="AAL225" s="9"/>
      <c r="AAM225" s="9"/>
      <c r="AAN225" s="9"/>
      <c r="AAO225" s="9"/>
      <c r="AAP225" s="9"/>
      <c r="AAQ225" s="9"/>
      <c r="AAR225" s="9"/>
      <c r="AAS225" s="9"/>
      <c r="AAT225" s="9"/>
      <c r="AAU225" s="9"/>
      <c r="AAV225" s="9"/>
      <c r="AAW225" s="9"/>
      <c r="AAX225" s="9"/>
      <c r="AAY225" s="9"/>
      <c r="AAZ225" s="9"/>
      <c r="ABA225" s="9"/>
      <c r="ABB225" s="9"/>
      <c r="ABC225" s="9"/>
      <c r="ABD225" s="9"/>
      <c r="ABE225" s="9"/>
      <c r="ABF225" s="9"/>
      <c r="ABG225" s="9"/>
      <c r="ABH225" s="9"/>
      <c r="ABI225" s="9"/>
      <c r="ABJ225" s="9"/>
      <c r="ABK225" s="9"/>
      <c r="ABL225" s="9"/>
      <c r="ABM225" s="9"/>
      <c r="ABN225" s="9"/>
      <c r="ABO225" s="9"/>
      <c r="ABP225" s="9"/>
      <c r="ABQ225" s="9"/>
      <c r="ABR225" s="9"/>
      <c r="ABS225" s="9"/>
      <c r="ABT225" s="9"/>
      <c r="ABU225" s="9"/>
      <c r="ABV225" s="9"/>
      <c r="ABW225" s="9"/>
      <c r="ABX225" s="9"/>
      <c r="ABY225" s="9"/>
      <c r="ABZ225" s="9"/>
      <c r="ACA225" s="9"/>
      <c r="ACB225" s="9"/>
      <c r="ACC225" s="9"/>
      <c r="ACD225" s="9"/>
      <c r="ACE225" s="9"/>
      <c r="ACF225" s="10"/>
      <c r="ACG225" s="9"/>
      <c r="ACH225" s="9"/>
      <c r="ACI225" s="9"/>
      <c r="ACJ225" s="9"/>
      <c r="ACK225" s="9"/>
      <c r="ACL225" s="9"/>
      <c r="ACM225" s="9"/>
      <c r="ACN225" s="9"/>
      <c r="ACO225" s="9"/>
      <c r="ACP225" s="9"/>
      <c r="ACQ225" s="9"/>
      <c r="ACR225" s="9"/>
      <c r="ACS225" s="9"/>
      <c r="ACT225" s="9"/>
      <c r="ACU225" s="9"/>
      <c r="ACV225" s="9"/>
      <c r="ACW225" s="9"/>
      <c r="ACX225" s="9"/>
      <c r="ACY225" s="9"/>
      <c r="ACZ225" s="9"/>
      <c r="ADA225" s="9"/>
      <c r="ADB225" s="9"/>
      <c r="ADC225" s="9"/>
      <c r="ADD225" s="9"/>
      <c r="ADE225" s="9"/>
      <c r="ADF225" s="9"/>
      <c r="ADG225" s="9"/>
      <c r="ADH225" s="9"/>
      <c r="ADI225" s="9"/>
      <c r="ADJ225" s="9"/>
      <c r="ADK225" s="9"/>
      <c r="ADL225" s="9"/>
      <c r="ADM225" s="9"/>
      <c r="ADN225" s="9"/>
      <c r="ADO225" s="9"/>
      <c r="ADP225" s="9"/>
      <c r="ADQ225" s="9"/>
      <c r="ADR225" s="9"/>
      <c r="ADS225" s="9"/>
      <c r="ADT225" s="9"/>
      <c r="ADU225" s="9"/>
      <c r="ADV225" s="9"/>
      <c r="ADW225" s="9"/>
      <c r="ADX225" s="9"/>
      <c r="ADY225" s="9"/>
      <c r="ADZ225" s="9"/>
      <c r="AEA225" s="9"/>
      <c r="AEB225" s="9"/>
      <c r="AEC225" s="9"/>
      <c r="AED225" s="9"/>
      <c r="AEE225" s="9"/>
      <c r="AEF225" s="9"/>
      <c r="AEG225" s="9"/>
      <c r="AEH225" s="9"/>
      <c r="AEI225" s="9"/>
      <c r="AEJ225" s="9"/>
      <c r="AEK225" s="9"/>
      <c r="AEL225" s="9"/>
      <c r="AEM225" s="9"/>
      <c r="AEN225" s="9"/>
      <c r="AEO225" s="9"/>
      <c r="AEP225" s="9"/>
      <c r="AEQ225" s="9"/>
      <c r="AER225" s="9"/>
      <c r="AES225" s="9"/>
      <c r="AET225" s="9"/>
      <c r="AEU225" s="9"/>
      <c r="AEV225" s="9"/>
      <c r="AEW225" s="9"/>
      <c r="AEX225" s="9"/>
      <c r="AEY225" s="9"/>
      <c r="AEZ225" s="9"/>
      <c r="AFA225" s="9"/>
      <c r="AFB225" s="9"/>
      <c r="AFC225" s="9"/>
      <c r="AFD225" s="9"/>
      <c r="AFE225" s="9"/>
      <c r="AFF225" s="9"/>
    </row>
    <row r="226" spans="1:838" ht="12.75" x14ac:dyDescent="0.2">
      <c r="A226">
        <v>225</v>
      </c>
      <c r="B226" s="6" t="str">
        <f>IF(ISNUMBER(SEARCH(",",C226)),C226,MID(C226,SEARCH(" ",C226)+1,256) &amp; ", " &amp; LEFT(C226,SEARCH(" ",C226)-1))</f>
        <v>Rea, Chris</v>
      </c>
      <c r="C226" s="7" t="s">
        <v>380</v>
      </c>
      <c r="D226" s="8">
        <f>SUM(E226:BPI226)</f>
        <v>15.7</v>
      </c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>
        <v>5</v>
      </c>
      <c r="FN226" s="9"/>
      <c r="FO226" s="9"/>
      <c r="FP226" s="9"/>
      <c r="FQ226" s="9">
        <v>4.5</v>
      </c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10"/>
      <c r="HR226" s="10"/>
      <c r="HS226" s="10"/>
      <c r="HT226" s="10"/>
      <c r="HU226" s="10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  <c r="IZ226" s="9"/>
      <c r="JA226" s="9"/>
      <c r="JB226" s="9"/>
      <c r="JC226" s="9"/>
      <c r="JD226" s="9"/>
      <c r="JE226" s="9"/>
      <c r="JF226" s="9"/>
      <c r="JG226" s="9"/>
      <c r="JH226" s="9"/>
      <c r="JI226" s="9"/>
      <c r="JJ226" s="9">
        <v>6.2</v>
      </c>
      <c r="JK226" s="9"/>
      <c r="JL226" s="9"/>
      <c r="JM226" s="9"/>
      <c r="JN226" s="9"/>
      <c r="JO226" s="9"/>
      <c r="JP226" s="9"/>
      <c r="JQ226" s="9"/>
      <c r="JR226" s="9"/>
      <c r="JS226" s="9"/>
      <c r="JT226" s="9"/>
      <c r="JU226" s="9"/>
      <c r="JV226" s="9"/>
      <c r="JW226" s="9"/>
      <c r="JX226" s="9"/>
      <c r="JY226" s="9"/>
      <c r="JZ226" s="9"/>
      <c r="KA226" s="9"/>
      <c r="KB226" s="9"/>
      <c r="KC226" s="9"/>
      <c r="KD226" s="9"/>
      <c r="KE226" s="9"/>
      <c r="KF226" s="9"/>
      <c r="KG226" s="9"/>
      <c r="KH226" s="9"/>
      <c r="KI226" s="9"/>
      <c r="KJ226" s="9"/>
      <c r="KK226" s="9"/>
      <c r="KL226" s="9"/>
      <c r="KM226" s="9"/>
      <c r="KN226" s="9"/>
      <c r="KO226" s="9"/>
      <c r="KP226" s="9"/>
      <c r="KQ226" s="9"/>
      <c r="KR226" s="9"/>
      <c r="KS226" s="9"/>
      <c r="KT226" s="9"/>
      <c r="KU226" s="9"/>
      <c r="KV226" s="9"/>
      <c r="KW226" s="9"/>
      <c r="KX226" s="9"/>
      <c r="KY226" s="9"/>
      <c r="KZ226" s="9"/>
      <c r="LA226" s="9"/>
      <c r="LB226" s="9"/>
      <c r="LC226" s="9"/>
      <c r="LD226" s="9"/>
      <c r="LE226" s="9"/>
      <c r="LF226" s="9"/>
      <c r="LG226" s="9"/>
      <c r="LH226" s="9"/>
      <c r="LI226" s="9"/>
      <c r="LJ226" s="9"/>
      <c r="LK226" s="9"/>
      <c r="LL226" s="9"/>
      <c r="LM226" s="9"/>
      <c r="LN226" s="9"/>
      <c r="LO226" s="9"/>
      <c r="LP226" s="9"/>
      <c r="LQ226" s="9"/>
      <c r="LR226" s="9"/>
      <c r="LS226" s="9"/>
      <c r="LT226" s="9"/>
      <c r="LU226" s="9"/>
      <c r="LV226" s="9"/>
      <c r="LW226" s="9"/>
      <c r="LX226" s="9"/>
      <c r="LY226" s="9"/>
      <c r="LZ226" s="9"/>
      <c r="MA226" s="9"/>
      <c r="MB226" s="9"/>
      <c r="MC226" s="9"/>
      <c r="MD226" s="9"/>
      <c r="ME226" s="9"/>
      <c r="MF226" s="9"/>
      <c r="MG226" s="9"/>
      <c r="MH226" s="9"/>
      <c r="MI226" s="9"/>
      <c r="MJ226" s="9"/>
      <c r="MK226" s="9"/>
      <c r="ML226" s="9"/>
      <c r="MM226" s="9"/>
      <c r="MN226" s="9"/>
      <c r="MO226" s="9"/>
      <c r="MP226" s="9"/>
      <c r="MQ226" s="9"/>
      <c r="MR226" s="9"/>
      <c r="MS226" s="9"/>
      <c r="MT226" s="9"/>
      <c r="MU226" s="9"/>
      <c r="MV226" s="9"/>
      <c r="MW226" s="9"/>
      <c r="MX226" s="9"/>
      <c r="MY226" s="9"/>
      <c r="MZ226" s="9"/>
      <c r="NA226" s="9"/>
      <c r="NB226" s="9"/>
      <c r="NC226" s="9"/>
      <c r="ND226" s="9"/>
      <c r="NE226" s="9"/>
      <c r="NF226" s="9"/>
      <c r="NG226" s="9"/>
      <c r="NH226" s="9"/>
      <c r="NI226" s="9"/>
      <c r="NJ226" s="9"/>
      <c r="NK226" s="9"/>
      <c r="NL226" s="9"/>
      <c r="NM226" s="9"/>
      <c r="NN226" s="9"/>
      <c r="NO226" s="9"/>
      <c r="NP226" s="9"/>
      <c r="NQ226" s="9"/>
      <c r="NR226" s="9"/>
      <c r="NS226" s="9"/>
      <c r="NT226" s="9"/>
      <c r="NU226" s="9"/>
      <c r="NV226" s="9"/>
      <c r="NW226" s="9"/>
      <c r="NX226" s="9"/>
      <c r="NY226" s="9"/>
      <c r="NZ226" s="9"/>
      <c r="OA226" s="9"/>
      <c r="OB226" s="9"/>
      <c r="OC226" s="9"/>
      <c r="OD226" s="9"/>
      <c r="OE226" s="9"/>
      <c r="OF226" s="9"/>
      <c r="OG226" s="9"/>
      <c r="OH226" s="9"/>
      <c r="OI226" s="9"/>
      <c r="OJ226" s="9"/>
      <c r="OK226" s="9"/>
      <c r="OL226" s="9"/>
      <c r="OM226" s="9"/>
      <c r="ON226" s="9"/>
      <c r="OO226" s="9"/>
      <c r="OP226" s="9"/>
      <c r="OQ226" s="9"/>
      <c r="OR226" s="9"/>
      <c r="OS226" s="9"/>
      <c r="OT226" s="9"/>
      <c r="OU226" s="9"/>
      <c r="OV226" s="9"/>
      <c r="OW226" s="9"/>
      <c r="OX226" s="9"/>
      <c r="OY226" s="9"/>
      <c r="OZ226" s="9"/>
      <c r="PA226" s="9"/>
      <c r="PB226" s="9"/>
      <c r="PC226" s="9"/>
      <c r="PD226" s="9"/>
      <c r="PE226" s="9"/>
      <c r="PF226" s="9"/>
      <c r="PG226" s="9"/>
      <c r="PH226" s="9"/>
      <c r="PI226" s="9"/>
      <c r="PJ226" s="9"/>
      <c r="PK226" s="9"/>
      <c r="PL226" s="9"/>
      <c r="PM226" s="9"/>
      <c r="PN226" s="9"/>
      <c r="PO226" s="9"/>
      <c r="PP226" s="9"/>
      <c r="PQ226" s="9"/>
      <c r="PR226" s="9"/>
      <c r="PS226" s="9"/>
      <c r="PT226" s="9"/>
      <c r="PU226" s="9"/>
      <c r="PV226" s="9"/>
      <c r="PW226" s="9"/>
      <c r="PX226" s="9"/>
      <c r="PY226" s="9"/>
      <c r="PZ226" s="9"/>
      <c r="QA226" s="9"/>
      <c r="QB226" s="9"/>
      <c r="QC226" s="9"/>
      <c r="QD226" s="9"/>
      <c r="QE226" s="9"/>
      <c r="QF226" s="9"/>
      <c r="QG226" s="9"/>
      <c r="QH226" s="9"/>
      <c r="QI226" s="9"/>
      <c r="QJ226" s="9"/>
      <c r="QK226" s="9"/>
      <c r="QL226" s="9"/>
      <c r="QM226" s="9"/>
      <c r="QN226" s="9"/>
      <c r="QO226" s="9"/>
      <c r="QP226" s="9"/>
      <c r="QQ226" s="9"/>
      <c r="QR226" s="9"/>
      <c r="QS226" s="9"/>
      <c r="QT226" s="9"/>
      <c r="QU226" s="9"/>
      <c r="QV226" s="9"/>
      <c r="QW226" s="9"/>
      <c r="QX226" s="9"/>
      <c r="QY226" s="9"/>
      <c r="QZ226" s="9"/>
      <c r="RA226" s="9"/>
      <c r="RB226" s="9"/>
      <c r="RC226" s="9"/>
      <c r="RD226" s="9"/>
      <c r="RE226" s="9"/>
      <c r="RF226" s="9"/>
      <c r="RG226" s="9"/>
      <c r="RH226" s="9"/>
      <c r="RI226" s="9"/>
      <c r="RJ226" s="9"/>
      <c r="RK226" s="9"/>
      <c r="RL226" s="9"/>
      <c r="RM226" s="9"/>
      <c r="RN226" s="9"/>
      <c r="RO226" s="9"/>
      <c r="RP226" s="9"/>
      <c r="RQ226" s="9"/>
      <c r="RR226" s="9"/>
      <c r="RS226" s="9"/>
      <c r="RT226" s="9"/>
      <c r="RU226" s="9"/>
      <c r="RV226" s="9"/>
      <c r="RW226" s="9"/>
      <c r="RX226" s="9"/>
      <c r="RY226" s="9"/>
      <c r="RZ226" s="9"/>
      <c r="SA226" s="9"/>
      <c r="SB226" s="9"/>
      <c r="SC226" s="9"/>
      <c r="SD226" s="9"/>
      <c r="SE226" s="9"/>
      <c r="SF226" s="9"/>
      <c r="SG226" s="9"/>
      <c r="SH226" s="9"/>
      <c r="SI226" s="9"/>
      <c r="SJ226" s="9"/>
      <c r="SK226" s="9"/>
      <c r="SL226" s="9"/>
      <c r="SM226" s="9"/>
      <c r="SN226" s="9"/>
      <c r="SO226" s="9"/>
      <c r="SP226" s="9"/>
      <c r="SQ226" s="9"/>
      <c r="SR226" s="9"/>
      <c r="SS226" s="9"/>
      <c r="ST226" s="9"/>
      <c r="SU226" s="9"/>
      <c r="SV226" s="9"/>
      <c r="SW226" s="9"/>
      <c r="SX226" s="9"/>
      <c r="SY226" s="9"/>
      <c r="SZ226" s="9"/>
      <c r="TA226" s="9"/>
      <c r="TB226" s="9"/>
      <c r="TC226" s="9"/>
      <c r="TD226" s="9"/>
      <c r="TE226" s="9"/>
      <c r="TF226" s="9"/>
      <c r="TG226" s="9"/>
      <c r="TH226" s="9"/>
      <c r="TI226" s="9"/>
      <c r="TJ226" s="9"/>
      <c r="TK226" s="9"/>
      <c r="TL226" s="9"/>
      <c r="TM226" s="9"/>
      <c r="TN226" s="9"/>
      <c r="TO226" s="9"/>
      <c r="TP226" s="9"/>
      <c r="TQ226" s="9"/>
      <c r="TR226" s="9"/>
      <c r="TS226" s="9"/>
      <c r="TT226" s="9"/>
      <c r="TU226" s="9"/>
      <c r="TV226" s="9"/>
      <c r="TW226" s="9"/>
      <c r="TX226" s="9"/>
      <c r="TY226" s="9"/>
      <c r="TZ226" s="9"/>
      <c r="UA226" s="9"/>
      <c r="UB226" s="9"/>
      <c r="UC226" s="9"/>
      <c r="UD226" s="9"/>
      <c r="UE226" s="9"/>
      <c r="UF226" s="9"/>
      <c r="UG226" s="9"/>
      <c r="UH226" s="9"/>
      <c r="UI226" s="9"/>
      <c r="UJ226" s="9"/>
      <c r="UK226" s="9"/>
      <c r="UL226" s="9"/>
      <c r="UM226" s="9"/>
      <c r="UN226" s="9"/>
      <c r="UO226" s="9"/>
      <c r="UP226" s="9"/>
      <c r="UQ226" s="9"/>
      <c r="UR226" s="9"/>
      <c r="US226" s="9"/>
      <c r="UT226" s="9"/>
      <c r="UU226" s="9"/>
      <c r="UV226" s="9"/>
      <c r="UW226" s="9"/>
      <c r="UX226" s="9"/>
      <c r="UY226" s="9"/>
      <c r="UZ226" s="9"/>
      <c r="VA226" s="9"/>
      <c r="VB226" s="9"/>
      <c r="VC226" s="9"/>
      <c r="VD226" s="9"/>
      <c r="VE226" s="9"/>
      <c r="VF226" s="9"/>
      <c r="VG226" s="9"/>
      <c r="VH226" s="9"/>
      <c r="VI226" s="9"/>
      <c r="VJ226" s="9"/>
      <c r="VK226" s="9"/>
      <c r="VL226" s="9"/>
      <c r="VM226" s="9"/>
      <c r="VN226" s="9"/>
      <c r="VO226" s="9"/>
      <c r="VP226" s="9"/>
      <c r="VQ226" s="9"/>
      <c r="VR226" s="9"/>
      <c r="VS226" s="9"/>
      <c r="VT226" s="9"/>
      <c r="VU226" s="9"/>
      <c r="VV226" s="9"/>
      <c r="VW226" s="9"/>
      <c r="VX226" s="9"/>
      <c r="VY226" s="9"/>
      <c r="VZ226" s="9"/>
      <c r="WA226" s="9"/>
      <c r="WB226" s="9"/>
      <c r="WC226" s="9"/>
      <c r="WD226" s="9"/>
      <c r="WE226" s="9"/>
      <c r="WF226" s="9"/>
      <c r="WG226" s="9"/>
      <c r="WH226" s="9"/>
      <c r="WI226" s="9"/>
      <c r="WJ226" s="9"/>
      <c r="WK226" s="9"/>
      <c r="WL226" s="9"/>
      <c r="WM226" s="9"/>
      <c r="WN226" s="9"/>
      <c r="WO226" s="9"/>
      <c r="WP226" s="9"/>
      <c r="WQ226" s="9"/>
      <c r="WR226" s="9"/>
      <c r="WS226" s="9"/>
      <c r="WT226" s="9"/>
      <c r="WU226" s="9"/>
      <c r="WV226" s="9"/>
      <c r="WW226" s="9"/>
      <c r="WX226" s="9"/>
      <c r="WY226" s="9"/>
      <c r="WZ226" s="9"/>
      <c r="XA226" s="9"/>
      <c r="XB226" s="9"/>
      <c r="XC226" s="9"/>
      <c r="XD226" s="9"/>
      <c r="XE226" s="9"/>
      <c r="XF226" s="9"/>
      <c r="XG226" s="9"/>
      <c r="XH226" s="9"/>
      <c r="XI226" s="9"/>
      <c r="XJ226" s="9"/>
      <c r="XK226" s="9"/>
      <c r="XL226" s="9"/>
      <c r="XM226" s="9"/>
      <c r="XN226" s="9"/>
      <c r="XO226" s="9"/>
      <c r="XP226" s="9"/>
      <c r="XQ226" s="9"/>
      <c r="XR226" s="9"/>
      <c r="XS226" s="9"/>
      <c r="XT226" s="9"/>
      <c r="XU226" s="9"/>
      <c r="XV226" s="9"/>
      <c r="XW226" s="9"/>
      <c r="XX226" s="9"/>
      <c r="XY226" s="9"/>
      <c r="XZ226" s="9"/>
      <c r="YA226" s="9"/>
      <c r="YB226" s="9"/>
      <c r="YC226" s="9"/>
      <c r="YD226" s="9"/>
      <c r="YE226" s="9"/>
      <c r="YF226" s="9"/>
      <c r="YG226" s="9"/>
      <c r="YH226" s="9"/>
      <c r="YI226" s="9"/>
      <c r="YJ226" s="9"/>
      <c r="YK226" s="9"/>
      <c r="YL226" s="9"/>
      <c r="YM226" s="9"/>
      <c r="YN226" s="9"/>
      <c r="YO226" s="9"/>
      <c r="YP226" s="9"/>
      <c r="YQ226" s="9"/>
      <c r="YR226" s="9"/>
      <c r="YS226" s="9"/>
      <c r="YT226" s="9"/>
      <c r="YU226" s="9"/>
      <c r="YV226" s="9"/>
      <c r="YW226" s="9"/>
      <c r="YX226" s="9"/>
      <c r="YY226" s="9"/>
      <c r="YZ226" s="9"/>
      <c r="ZA226" s="9"/>
      <c r="ZB226" s="9"/>
      <c r="ZC226" s="9"/>
      <c r="ZD226" s="9"/>
      <c r="ZE226" s="9"/>
      <c r="ZF226" s="9"/>
      <c r="ZG226" s="9"/>
      <c r="ZH226" s="9"/>
      <c r="ZI226" s="9"/>
      <c r="ZJ226" s="9"/>
      <c r="ZK226" s="9"/>
      <c r="ZL226" s="9"/>
      <c r="ZM226" s="9"/>
      <c r="ZN226" s="9"/>
      <c r="ZO226" s="9"/>
      <c r="ZP226" s="9"/>
      <c r="ZQ226" s="9"/>
      <c r="ZR226" s="9"/>
      <c r="ZS226" s="9"/>
      <c r="ZT226" s="9"/>
      <c r="ZU226" s="9"/>
      <c r="ZV226" s="9"/>
      <c r="ZW226" s="9"/>
      <c r="ZX226" s="9"/>
      <c r="ZY226" s="9"/>
      <c r="ZZ226" s="9"/>
      <c r="AAA226" s="9"/>
      <c r="AAB226" s="9"/>
      <c r="AAC226" s="9"/>
      <c r="AAD226" s="9"/>
      <c r="AAE226" s="9"/>
      <c r="AAF226" s="9"/>
      <c r="AAG226" s="9"/>
      <c r="AAH226" s="9"/>
      <c r="AAI226" s="9"/>
      <c r="AAJ226" s="9"/>
      <c r="AAK226" s="9"/>
      <c r="AAL226" s="9"/>
      <c r="AAM226" s="9"/>
      <c r="AAN226" s="9"/>
      <c r="AAO226" s="9"/>
      <c r="AAP226" s="9"/>
      <c r="AAQ226" s="9"/>
      <c r="AAR226" s="9"/>
      <c r="AAS226" s="9"/>
      <c r="AAT226" s="9"/>
      <c r="AAU226" s="9"/>
      <c r="AAV226" s="9"/>
      <c r="AAW226" s="9"/>
      <c r="AAX226" s="9"/>
      <c r="AAY226" s="9"/>
      <c r="AAZ226" s="9"/>
      <c r="ABA226" s="9"/>
      <c r="ABB226" s="9"/>
      <c r="ABC226" s="9"/>
      <c r="ABD226" s="9"/>
      <c r="ABE226" s="9"/>
      <c r="ABF226" s="9"/>
      <c r="ABG226" s="9"/>
      <c r="ABH226" s="9"/>
      <c r="ABI226" s="9"/>
      <c r="ABJ226" s="9"/>
      <c r="ABK226" s="9"/>
      <c r="ABL226" s="10"/>
      <c r="ABM226" s="9"/>
      <c r="ABN226" s="9"/>
      <c r="ABO226" s="9"/>
      <c r="ABP226" s="9"/>
      <c r="ABQ226" s="9"/>
      <c r="ABR226" s="9"/>
      <c r="ABS226" s="9"/>
      <c r="ABT226" s="9"/>
      <c r="ABU226" s="9"/>
      <c r="ABV226" s="9"/>
      <c r="ABW226" s="9"/>
      <c r="ABX226" s="9"/>
      <c r="ABY226" s="9"/>
      <c r="ABZ226" s="9"/>
      <c r="ACA226" s="9"/>
      <c r="ACB226" s="9"/>
      <c r="ACC226" s="9"/>
      <c r="ACD226" s="9"/>
      <c r="ACE226" s="9"/>
      <c r="ACF226" s="9"/>
      <c r="ACG226" s="9"/>
      <c r="ACH226" s="9"/>
      <c r="ACI226" s="9"/>
      <c r="ACJ226" s="9"/>
      <c r="ACK226" s="9"/>
      <c r="ACL226" s="9"/>
      <c r="ACM226" s="9"/>
      <c r="ACN226" s="9"/>
      <c r="ACO226" s="9"/>
      <c r="ACP226" s="9"/>
      <c r="ACQ226" s="9"/>
      <c r="ACR226" s="9"/>
      <c r="ACS226" s="9"/>
      <c r="ACT226" s="9"/>
      <c r="ACU226" s="9"/>
      <c r="ACV226" s="9"/>
      <c r="ACW226" s="9"/>
      <c r="ACX226" s="9"/>
      <c r="ACY226" s="9"/>
      <c r="ACZ226" s="9"/>
      <c r="ADA226" s="9"/>
      <c r="ADB226" s="9"/>
      <c r="ADC226" s="9"/>
      <c r="ADD226" s="9"/>
      <c r="ADE226" s="9"/>
      <c r="ADF226" s="9"/>
      <c r="ADG226" s="9"/>
      <c r="ADH226" s="9"/>
      <c r="ADI226" s="9"/>
      <c r="ADJ226" s="9"/>
      <c r="ADK226" s="9"/>
      <c r="ADL226" s="9"/>
      <c r="ADM226" s="9"/>
      <c r="ADN226" s="9"/>
      <c r="ADO226" s="9"/>
      <c r="ADP226" s="9"/>
      <c r="ADQ226" s="9"/>
      <c r="ADR226" s="9"/>
      <c r="ADS226" s="9"/>
      <c r="ADT226" s="9"/>
      <c r="ADU226" s="9"/>
      <c r="ADV226" s="9"/>
      <c r="ADW226" s="9"/>
      <c r="ADX226" s="9"/>
      <c r="ADY226" s="9"/>
      <c r="ADZ226" s="9"/>
      <c r="AEA226" s="9"/>
      <c r="AEB226" s="9"/>
      <c r="AEC226" s="9"/>
      <c r="AED226" s="9"/>
      <c r="AEE226" s="9"/>
      <c r="AEF226" s="9"/>
      <c r="AEG226" s="9"/>
      <c r="AEH226" s="9"/>
      <c r="AEI226" s="9"/>
      <c r="AEJ226" s="9"/>
      <c r="AEK226" s="9"/>
      <c r="AEL226" s="9"/>
      <c r="AEM226" s="9"/>
      <c r="AEN226" s="9"/>
      <c r="AEO226" s="9"/>
      <c r="AEP226" s="9"/>
      <c r="AEQ226" s="9"/>
      <c r="AER226" s="9"/>
      <c r="AES226" s="9"/>
      <c r="AET226" s="9"/>
      <c r="AEU226" s="9"/>
      <c r="AEV226" s="9"/>
      <c r="AEW226" s="9"/>
      <c r="AEX226" s="9"/>
      <c r="AEY226" s="9"/>
      <c r="AEZ226" s="9"/>
      <c r="AFA226" s="9"/>
      <c r="AFB226" s="9"/>
      <c r="AFC226" s="9"/>
      <c r="AFD226" s="9"/>
      <c r="AFE226" s="9"/>
      <c r="AFF226" s="9"/>
    </row>
    <row r="227" spans="1:838" ht="12.75" x14ac:dyDescent="0.2">
      <c r="A227">
        <v>226</v>
      </c>
      <c r="B227" s="6" t="str">
        <f>IF(ISNUMBER(SEARCH(",",C227)),C227,MID(C227,SEARCH(" ",C227)+1,256) &amp; ", " &amp; LEFT(C227,SEARCH(" ",C227)-1))</f>
        <v>Walker, John</v>
      </c>
      <c r="C227" s="7" t="s">
        <v>486</v>
      </c>
      <c r="D227" s="8">
        <f>SUM(E227:BPI227)</f>
        <v>15</v>
      </c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>
        <v>5</v>
      </c>
      <c r="BG227" s="9"/>
      <c r="BH227" s="9"/>
      <c r="BI227" s="9"/>
      <c r="BJ227" s="9"/>
      <c r="BK227" s="9"/>
      <c r="BL227" s="9">
        <v>5</v>
      </c>
      <c r="BM227" s="9"/>
      <c r="BN227" s="9"/>
      <c r="BO227" s="9"/>
      <c r="BP227" s="9"/>
      <c r="BQ227" s="9"/>
      <c r="BR227" s="9"/>
      <c r="BS227" s="9"/>
      <c r="BT227" s="9">
        <v>5</v>
      </c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  <c r="IZ227" s="9"/>
      <c r="JA227" s="9"/>
      <c r="JB227" s="9"/>
      <c r="JC227" s="9"/>
      <c r="JD227" s="9"/>
      <c r="JE227" s="9"/>
      <c r="JF227" s="9"/>
      <c r="JG227" s="9"/>
      <c r="JH227" s="9"/>
      <c r="JI227" s="9"/>
      <c r="JJ227" s="9"/>
      <c r="JK227" s="9"/>
      <c r="JL227" s="9"/>
      <c r="JM227" s="9"/>
      <c r="JN227" s="9"/>
      <c r="JO227" s="9"/>
      <c r="JP227" s="9"/>
      <c r="JQ227" s="9"/>
      <c r="JR227" s="9"/>
      <c r="JS227" s="9"/>
      <c r="JT227" s="9"/>
      <c r="JU227" s="9"/>
      <c r="JV227" s="9"/>
      <c r="JW227" s="9"/>
      <c r="JX227" s="9"/>
      <c r="JY227" s="9"/>
      <c r="JZ227" s="9"/>
      <c r="KA227" s="9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9"/>
      <c r="KQ227" s="9"/>
      <c r="KR227" s="9"/>
      <c r="KS227" s="9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9"/>
      <c r="ME227" s="9"/>
      <c r="MF227" s="9"/>
      <c r="MG227" s="9"/>
      <c r="MH227" s="9"/>
      <c r="MI227" s="9"/>
      <c r="MJ227" s="9"/>
      <c r="MK227" s="9"/>
      <c r="ML227" s="9"/>
      <c r="MM227" s="9"/>
      <c r="MN227" s="9"/>
      <c r="MO227" s="9"/>
      <c r="MP227" s="9"/>
      <c r="MQ227" s="9"/>
      <c r="MR227" s="9"/>
      <c r="MS227" s="9"/>
      <c r="MT227" s="9"/>
      <c r="MU227" s="9"/>
      <c r="MV227" s="9"/>
      <c r="MW227" s="9"/>
      <c r="MX227" s="9"/>
      <c r="MY227" s="9"/>
      <c r="MZ227" s="9"/>
      <c r="NA227" s="9"/>
      <c r="NB227" s="9"/>
      <c r="NC227" s="9"/>
      <c r="ND227" s="9"/>
      <c r="NE227" s="9"/>
      <c r="NF227" s="9"/>
      <c r="NG227" s="9"/>
      <c r="NH227" s="9"/>
      <c r="NI227" s="9"/>
      <c r="NJ227" s="9"/>
      <c r="NK227" s="9"/>
      <c r="NL227" s="9"/>
      <c r="NM227" s="9"/>
      <c r="NN227" s="9"/>
      <c r="NO227" s="9"/>
      <c r="NP227" s="9"/>
      <c r="NQ227" s="9"/>
      <c r="NR227" s="9"/>
      <c r="NS227" s="9"/>
      <c r="NT227" s="9"/>
      <c r="NU227" s="9"/>
      <c r="NV227" s="9"/>
      <c r="NW227" s="9"/>
      <c r="NX227" s="9"/>
      <c r="NY227" s="9"/>
      <c r="NZ227" s="9"/>
      <c r="OA227" s="9"/>
      <c r="OB227" s="9"/>
      <c r="OC227" s="9"/>
      <c r="OD227" s="9"/>
      <c r="OE227" s="9"/>
      <c r="OF227" s="9"/>
      <c r="OG227" s="9"/>
      <c r="OH227" s="9"/>
      <c r="OI227" s="9"/>
      <c r="OJ227" s="9"/>
      <c r="OK227" s="9"/>
      <c r="OL227" s="9"/>
      <c r="OM227" s="9"/>
      <c r="ON227" s="9"/>
      <c r="OO227" s="9"/>
      <c r="OP227" s="9"/>
      <c r="OQ227" s="9"/>
      <c r="OR227" s="9"/>
      <c r="OS227" s="9"/>
      <c r="OT227" s="9"/>
      <c r="OU227" s="9"/>
      <c r="OV227" s="9"/>
      <c r="OW227" s="9"/>
      <c r="OX227" s="9"/>
      <c r="OY227" s="9"/>
      <c r="OZ227" s="9"/>
      <c r="PA227" s="9"/>
      <c r="PB227" s="9"/>
      <c r="PC227" s="9"/>
      <c r="PD227" s="9"/>
      <c r="PE227" s="9"/>
      <c r="PF227" s="9"/>
      <c r="PG227" s="9"/>
      <c r="PH227" s="9"/>
      <c r="PI227" s="9"/>
      <c r="PJ227" s="9"/>
      <c r="PK227" s="9"/>
      <c r="PL227" s="9"/>
      <c r="PM227" s="9"/>
      <c r="PN227" s="9"/>
      <c r="PO227" s="9"/>
      <c r="PP227" s="9"/>
      <c r="PQ227" s="9"/>
      <c r="PR227" s="9"/>
      <c r="PS227" s="9"/>
      <c r="PT227" s="9"/>
      <c r="PU227" s="9"/>
      <c r="PV227" s="9"/>
      <c r="PW227" s="9"/>
      <c r="PX227" s="9"/>
      <c r="PY227" s="9"/>
      <c r="PZ227" s="9"/>
      <c r="QA227" s="9"/>
      <c r="QB227" s="9"/>
      <c r="QC227" s="9"/>
      <c r="QD227" s="9"/>
      <c r="QE227" s="9"/>
      <c r="QF227" s="9"/>
      <c r="QG227" s="9"/>
      <c r="QH227" s="9"/>
      <c r="QI227" s="9"/>
      <c r="QJ227" s="9"/>
      <c r="QK227" s="9"/>
      <c r="QL227" s="9"/>
      <c r="QM227" s="9"/>
      <c r="QN227" s="9"/>
      <c r="QO227" s="9"/>
      <c r="QP227" s="9"/>
      <c r="QQ227" s="9"/>
      <c r="QR227" s="9"/>
      <c r="QS227" s="9"/>
      <c r="QT227" s="9"/>
      <c r="QU227" s="9"/>
      <c r="QV227" s="9"/>
      <c r="QW227" s="9"/>
      <c r="QX227" s="9"/>
      <c r="QY227" s="9"/>
      <c r="QZ227" s="9"/>
      <c r="RA227" s="9"/>
      <c r="RB227" s="9"/>
      <c r="RC227" s="9"/>
      <c r="RD227" s="9"/>
      <c r="RE227" s="9"/>
      <c r="RF227" s="9"/>
      <c r="RG227" s="9"/>
      <c r="RH227" s="9"/>
      <c r="RI227" s="9"/>
      <c r="RJ227" s="9"/>
      <c r="RK227" s="9"/>
      <c r="RL227" s="9"/>
      <c r="RM227" s="9"/>
      <c r="RN227" s="9"/>
      <c r="RO227" s="9"/>
      <c r="RP227" s="9"/>
      <c r="RQ227" s="9"/>
      <c r="RR227" s="9"/>
      <c r="RS227" s="9"/>
      <c r="RT227" s="9"/>
      <c r="RU227" s="9"/>
      <c r="RV227" s="9"/>
      <c r="RW227" s="9"/>
      <c r="RX227" s="9"/>
      <c r="RY227" s="9"/>
      <c r="RZ227" s="9"/>
      <c r="SA227" s="9"/>
      <c r="SB227" s="9"/>
      <c r="SC227" s="9"/>
      <c r="SD227" s="9"/>
      <c r="SE227" s="9"/>
      <c r="SF227" s="9"/>
      <c r="SG227" s="9"/>
      <c r="SH227" s="9"/>
      <c r="SI227" s="9"/>
      <c r="SJ227" s="9"/>
      <c r="SK227" s="9"/>
      <c r="SL227" s="9"/>
      <c r="SM227" s="9"/>
      <c r="SN227" s="9"/>
      <c r="SO227" s="9"/>
      <c r="SP227" s="9"/>
      <c r="SQ227" s="9"/>
      <c r="SR227" s="9"/>
      <c r="SS227" s="9"/>
      <c r="ST227" s="9"/>
      <c r="SU227" s="9"/>
      <c r="SV227" s="9"/>
      <c r="SW227" s="9"/>
      <c r="SX227" s="9"/>
      <c r="SY227" s="9"/>
      <c r="SZ227" s="9"/>
      <c r="TA227" s="9"/>
      <c r="TB227" s="9"/>
      <c r="TC227" s="9"/>
      <c r="TD227" s="9"/>
      <c r="TE227" s="9"/>
      <c r="TF227" s="9"/>
      <c r="TG227" s="9"/>
      <c r="TH227" s="9"/>
      <c r="TI227" s="9"/>
      <c r="TJ227" s="9"/>
      <c r="TK227" s="9"/>
      <c r="TL227" s="9"/>
      <c r="TM227" s="9"/>
      <c r="TN227" s="9"/>
      <c r="TO227" s="9"/>
      <c r="TP227" s="9"/>
      <c r="TQ227" s="9"/>
      <c r="TR227" s="9"/>
      <c r="TS227" s="9"/>
      <c r="TT227" s="9"/>
      <c r="TU227" s="9"/>
      <c r="TV227" s="9"/>
      <c r="TW227" s="9"/>
      <c r="TX227" s="9"/>
      <c r="TY227" s="9"/>
      <c r="TZ227" s="9"/>
      <c r="UA227" s="9"/>
      <c r="UB227" s="9"/>
      <c r="UC227" s="9"/>
      <c r="UD227" s="9"/>
      <c r="UE227" s="9"/>
      <c r="UF227" s="9"/>
      <c r="UG227" s="9"/>
      <c r="UH227" s="9"/>
      <c r="UI227" s="9"/>
      <c r="UJ227" s="9"/>
      <c r="UK227" s="9"/>
      <c r="UL227" s="9"/>
      <c r="UM227" s="9"/>
      <c r="UN227" s="9"/>
      <c r="UO227" s="9"/>
      <c r="UP227" s="9"/>
      <c r="UQ227" s="9"/>
      <c r="UR227" s="9"/>
      <c r="US227" s="9"/>
      <c r="UT227" s="9"/>
      <c r="UU227" s="9"/>
      <c r="UV227" s="9"/>
      <c r="UW227" s="9"/>
      <c r="UX227" s="9"/>
      <c r="UY227" s="9"/>
      <c r="UZ227" s="9"/>
      <c r="VA227" s="9"/>
      <c r="VB227" s="9"/>
      <c r="VC227" s="9"/>
      <c r="VD227" s="9"/>
      <c r="VE227" s="9"/>
      <c r="VF227" s="9"/>
      <c r="VG227" s="9"/>
      <c r="VH227" s="9"/>
      <c r="VI227" s="9"/>
      <c r="VJ227" s="9"/>
      <c r="VK227" s="9"/>
      <c r="VL227" s="9"/>
      <c r="VM227" s="9"/>
      <c r="VN227" s="9"/>
      <c r="VO227" s="9"/>
      <c r="VP227" s="9"/>
      <c r="VQ227" s="9"/>
      <c r="VR227" s="9"/>
      <c r="VS227" s="9"/>
      <c r="VT227" s="9"/>
      <c r="VU227" s="9"/>
      <c r="VV227" s="9"/>
      <c r="VW227" s="9"/>
      <c r="VX227" s="9"/>
      <c r="VY227" s="9"/>
      <c r="VZ227" s="9"/>
      <c r="WA227" s="9"/>
      <c r="WB227" s="9"/>
      <c r="WC227" s="9"/>
      <c r="WD227" s="9"/>
      <c r="WE227" s="9"/>
      <c r="WF227" s="9"/>
      <c r="WG227" s="9"/>
      <c r="WH227" s="9"/>
      <c r="WI227" s="9"/>
      <c r="WJ227" s="9"/>
      <c r="WK227" s="9"/>
      <c r="WL227" s="9"/>
      <c r="WM227" s="9"/>
      <c r="WN227" s="9"/>
      <c r="WO227" s="9"/>
      <c r="WP227" s="9"/>
      <c r="WQ227" s="9"/>
      <c r="WR227" s="9"/>
      <c r="WS227" s="9"/>
      <c r="WT227" s="9"/>
      <c r="WU227" s="9"/>
      <c r="WV227" s="9"/>
      <c r="WW227" s="9"/>
      <c r="WX227" s="9"/>
      <c r="WY227" s="9"/>
      <c r="WZ227" s="9"/>
      <c r="XA227" s="9"/>
      <c r="XB227" s="9"/>
      <c r="XC227" s="9"/>
      <c r="XD227" s="9"/>
      <c r="XE227" s="9"/>
      <c r="XF227" s="9"/>
      <c r="XG227" s="9"/>
      <c r="XH227" s="9"/>
      <c r="XI227" s="9"/>
      <c r="XJ227" s="9"/>
      <c r="XK227" s="9"/>
      <c r="XL227" s="9"/>
      <c r="XM227" s="9"/>
      <c r="XN227" s="9"/>
      <c r="XO227" s="9"/>
      <c r="XP227" s="9"/>
      <c r="XQ227" s="9"/>
      <c r="XR227" s="9"/>
      <c r="XS227" s="9"/>
      <c r="XT227" s="9"/>
      <c r="XU227" s="9"/>
      <c r="XV227" s="9"/>
      <c r="XW227" s="9"/>
      <c r="XX227" s="9"/>
      <c r="XY227" s="9"/>
      <c r="XZ227" s="9"/>
      <c r="YA227" s="9"/>
      <c r="YB227" s="9"/>
      <c r="YC227" s="9"/>
      <c r="YD227" s="9"/>
      <c r="YE227" s="9"/>
      <c r="YF227" s="9"/>
      <c r="YG227" s="9"/>
      <c r="YH227" s="9"/>
      <c r="YI227" s="9"/>
      <c r="YJ227" s="9"/>
      <c r="YK227" s="9"/>
      <c r="YL227" s="9"/>
      <c r="YM227" s="9"/>
      <c r="YN227" s="9"/>
      <c r="YO227" s="9"/>
      <c r="YP227" s="9"/>
      <c r="YQ227" s="9"/>
      <c r="YR227" s="9"/>
      <c r="YS227" s="9"/>
      <c r="YT227" s="9"/>
      <c r="YU227" s="9"/>
      <c r="YV227" s="9"/>
      <c r="YW227" s="9"/>
      <c r="YX227" s="9"/>
      <c r="YY227" s="9"/>
      <c r="YZ227" s="9"/>
      <c r="ZA227" s="9"/>
      <c r="ZB227" s="9"/>
      <c r="ZC227" s="9"/>
      <c r="ZD227" s="9"/>
      <c r="ZE227" s="9"/>
      <c r="ZF227" s="9"/>
      <c r="ZG227" s="9"/>
      <c r="ZH227" s="9"/>
      <c r="ZI227" s="9"/>
      <c r="ZJ227" s="9"/>
      <c r="ZK227" s="9"/>
      <c r="ZL227" s="9"/>
      <c r="ZM227" s="9"/>
      <c r="ZN227" s="9"/>
      <c r="ZO227" s="9"/>
      <c r="ZP227" s="9"/>
      <c r="ZQ227" s="9"/>
      <c r="ZR227" s="9"/>
      <c r="ZS227" s="9"/>
      <c r="ZT227" s="9"/>
      <c r="ZU227" s="9"/>
      <c r="ZV227" s="9"/>
      <c r="ZW227" s="9"/>
      <c r="ZX227" s="9"/>
      <c r="ZY227" s="9"/>
      <c r="ZZ227" s="9"/>
      <c r="AAA227" s="9"/>
      <c r="AAB227" s="9"/>
      <c r="AAC227" s="9"/>
      <c r="AAD227" s="9"/>
      <c r="AAE227" s="9"/>
      <c r="AAF227" s="9"/>
      <c r="AAG227" s="9"/>
      <c r="AAH227" s="9"/>
      <c r="AAI227" s="9"/>
      <c r="AAJ227" s="9"/>
      <c r="AAK227" s="9"/>
      <c r="AAL227" s="9"/>
      <c r="AAM227" s="9"/>
      <c r="AAN227" s="9"/>
      <c r="AAO227" s="9"/>
      <c r="AAP227" s="9"/>
      <c r="AAQ227" s="9"/>
      <c r="AAR227" s="9"/>
      <c r="AAS227" s="9"/>
      <c r="AAT227" s="9"/>
      <c r="AAU227" s="9"/>
      <c r="AAV227" s="9"/>
      <c r="AAW227" s="9"/>
      <c r="AAX227" s="9"/>
      <c r="AAY227" s="9"/>
      <c r="AAZ227" s="9"/>
      <c r="ABA227" s="9"/>
      <c r="ABB227" s="9"/>
      <c r="ABC227" s="9"/>
      <c r="ABD227" s="9"/>
      <c r="ABE227" s="9"/>
      <c r="ABF227" s="9"/>
      <c r="ABG227" s="9"/>
      <c r="ABH227" s="9"/>
      <c r="ABI227" s="9"/>
      <c r="ABJ227" s="9"/>
      <c r="ABK227" s="9"/>
      <c r="ABL227" s="10"/>
      <c r="ABM227" s="9"/>
      <c r="ABN227" s="9"/>
      <c r="ABO227" s="9"/>
      <c r="ABP227" s="9"/>
      <c r="ABQ227" s="9"/>
      <c r="ABR227" s="9"/>
      <c r="ABS227" s="9"/>
      <c r="ABT227" s="9"/>
      <c r="ABU227" s="9"/>
      <c r="ABV227" s="9"/>
      <c r="ABW227" s="9"/>
      <c r="ABX227" s="9"/>
      <c r="ABY227" s="9"/>
      <c r="ABZ227" s="9"/>
      <c r="ACA227" s="9"/>
      <c r="ACB227" s="9"/>
      <c r="ACC227" s="9"/>
      <c r="ACD227" s="9"/>
      <c r="ACE227" s="9"/>
      <c r="ACF227" s="9"/>
      <c r="ACG227" s="9"/>
      <c r="ACH227" s="9"/>
      <c r="ACI227" s="9"/>
      <c r="ACJ227" s="9"/>
      <c r="ACK227" s="9"/>
      <c r="ACL227" s="9"/>
      <c r="ACM227" s="9"/>
      <c r="ACN227" s="9"/>
      <c r="ACO227" s="9"/>
      <c r="ACP227" s="9"/>
      <c r="ACQ227" s="9"/>
      <c r="ACR227" s="9"/>
      <c r="ACS227" s="9"/>
      <c r="ACT227" s="9"/>
      <c r="ACU227" s="9"/>
      <c r="ACV227" s="9"/>
      <c r="ACW227" s="9"/>
      <c r="ACX227" s="9"/>
      <c r="ACY227" s="9"/>
      <c r="ACZ227" s="9"/>
      <c r="ADA227" s="9"/>
      <c r="ADB227" s="9"/>
      <c r="ADC227" s="9"/>
      <c r="ADD227" s="9"/>
      <c r="ADE227" s="9"/>
      <c r="ADF227" s="9"/>
      <c r="ADG227" s="9"/>
      <c r="ADH227" s="9"/>
      <c r="ADI227" s="9"/>
      <c r="ADJ227" s="9"/>
      <c r="ADK227" s="9"/>
      <c r="ADL227" s="9"/>
      <c r="ADM227" s="9"/>
      <c r="ADN227" s="9"/>
      <c r="ADO227" s="9"/>
      <c r="ADP227" s="9"/>
      <c r="ADQ227" s="9"/>
      <c r="ADR227" s="9"/>
      <c r="ADS227" s="9"/>
      <c r="ADT227" s="9"/>
      <c r="ADU227" s="9"/>
      <c r="ADV227" s="9"/>
      <c r="ADW227" s="9"/>
      <c r="ADX227" s="9"/>
      <c r="ADY227" s="9"/>
      <c r="ADZ227" s="9"/>
      <c r="AEA227" s="9"/>
      <c r="AEB227" s="9"/>
      <c r="AEC227" s="9"/>
      <c r="AED227" s="9"/>
      <c r="AEE227" s="9"/>
      <c r="AEF227" s="9"/>
      <c r="AEG227" s="9"/>
      <c r="AEH227" s="9"/>
      <c r="AEI227" s="9"/>
      <c r="AEJ227" s="9"/>
      <c r="AEK227" s="9"/>
      <c r="AEL227" s="9"/>
      <c r="AEM227" s="9"/>
      <c r="AEN227" s="9"/>
      <c r="AEO227" s="9"/>
      <c r="AEP227" s="9"/>
      <c r="AEQ227" s="9"/>
      <c r="AER227" s="9"/>
      <c r="AES227" s="9"/>
      <c r="AET227" s="9"/>
      <c r="AEU227" s="9"/>
      <c r="AEV227" s="9"/>
      <c r="AEW227" s="9"/>
      <c r="AEX227" s="9"/>
      <c r="AEY227" s="9"/>
      <c r="AEZ227" s="9"/>
      <c r="AFA227" s="9"/>
      <c r="AFB227" s="9"/>
      <c r="AFC227" s="9"/>
      <c r="AFD227" s="9"/>
      <c r="AFE227" s="9"/>
      <c r="AFF227" s="9"/>
    </row>
    <row r="228" spans="1:838" ht="12.75" x14ac:dyDescent="0.2">
      <c r="A228">
        <v>227</v>
      </c>
      <c r="B228" s="6" t="str">
        <f>IF(ISNUMBER(SEARCH(",",C228)),C228,MID(C228,SEARCH(" ",C228)+1,256) &amp; ", " &amp; LEFT(C228,SEARCH(" ",C228)-1))</f>
        <v>Hague, Graham</v>
      </c>
      <c r="C228" s="7" t="s">
        <v>441</v>
      </c>
      <c r="D228" s="8">
        <f>SUM(E228:BPI228)</f>
        <v>13.8</v>
      </c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>
        <v>7.6</v>
      </c>
      <c r="P228" s="9"/>
      <c r="Q228" s="9"/>
      <c r="R228" s="9"/>
      <c r="S228" s="9"/>
      <c r="T228" s="9"/>
      <c r="U228" s="9"/>
      <c r="V228" s="9"/>
      <c r="W228" s="9"/>
      <c r="X228" s="9"/>
      <c r="Y228" s="9">
        <v>6.2</v>
      </c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  <c r="IY228" s="9"/>
      <c r="IZ228" s="9"/>
      <c r="JA228" s="9"/>
      <c r="JB228" s="9"/>
      <c r="JC228" s="9"/>
      <c r="JD228" s="9"/>
      <c r="JE228" s="9"/>
      <c r="JF228" s="9"/>
      <c r="JG228" s="9"/>
      <c r="JH228" s="9"/>
      <c r="JI228" s="9"/>
      <c r="JJ228" s="9"/>
      <c r="JK228" s="9"/>
      <c r="JL228" s="9"/>
      <c r="JM228" s="9"/>
      <c r="JN228" s="9"/>
      <c r="JO228" s="9"/>
      <c r="JP228" s="9"/>
      <c r="JQ228" s="9"/>
      <c r="JR228" s="9"/>
      <c r="JS228" s="9"/>
      <c r="JT228" s="9"/>
      <c r="JU228" s="9"/>
      <c r="JV228" s="9"/>
      <c r="JW228" s="9"/>
      <c r="JX228" s="9"/>
      <c r="JY228" s="9"/>
      <c r="JZ228" s="9"/>
      <c r="KA228" s="9"/>
      <c r="KB228" s="9"/>
      <c r="KC228" s="9"/>
      <c r="KD228" s="9"/>
      <c r="KE228" s="9"/>
      <c r="KF228" s="9"/>
      <c r="KG228" s="9"/>
      <c r="KH228" s="9"/>
      <c r="KI228" s="9"/>
      <c r="KJ228" s="9"/>
      <c r="KK228" s="9"/>
      <c r="KL228" s="9"/>
      <c r="KM228" s="9"/>
      <c r="KN228" s="9"/>
      <c r="KO228" s="9"/>
      <c r="KP228" s="9"/>
      <c r="KQ228" s="9"/>
      <c r="KR228" s="9"/>
      <c r="KS228" s="9"/>
      <c r="KT228" s="9"/>
      <c r="KU228" s="9"/>
      <c r="KV228" s="9"/>
      <c r="KW228" s="9"/>
      <c r="KX228" s="9"/>
      <c r="KY228" s="9"/>
      <c r="KZ228" s="9"/>
      <c r="LA228" s="9"/>
      <c r="LB228" s="9"/>
      <c r="LC228" s="9"/>
      <c r="LD228" s="9"/>
      <c r="LE228" s="9"/>
      <c r="LF228" s="9"/>
      <c r="LG228" s="9"/>
      <c r="LH228" s="9"/>
      <c r="LI228" s="9"/>
      <c r="LJ228" s="9"/>
      <c r="LK228" s="9"/>
      <c r="LL228" s="9"/>
      <c r="LM228" s="9"/>
      <c r="LN228" s="9"/>
      <c r="LO228" s="9"/>
      <c r="LP228" s="9"/>
      <c r="LQ228" s="9"/>
      <c r="LR228" s="9"/>
      <c r="LS228" s="9"/>
      <c r="LT228" s="9"/>
      <c r="LU228" s="9"/>
      <c r="LV228" s="9"/>
      <c r="LW228" s="9"/>
      <c r="LX228" s="9"/>
      <c r="LY228" s="9"/>
      <c r="LZ228" s="9"/>
      <c r="MA228" s="9"/>
      <c r="MB228" s="9"/>
      <c r="MC228" s="9"/>
      <c r="MD228" s="9"/>
      <c r="ME228" s="9"/>
      <c r="MF228" s="9"/>
      <c r="MG228" s="9"/>
      <c r="MH228" s="9"/>
      <c r="MI228" s="9"/>
      <c r="MJ228" s="9"/>
      <c r="MK228" s="9"/>
      <c r="ML228" s="9"/>
      <c r="MM228" s="9"/>
      <c r="MN228" s="9"/>
      <c r="MO228" s="9"/>
      <c r="MP228" s="9"/>
      <c r="MQ228" s="9"/>
      <c r="MR228" s="9"/>
      <c r="MS228" s="9"/>
      <c r="MT228" s="9"/>
      <c r="MU228" s="9"/>
      <c r="MV228" s="9"/>
      <c r="MW228" s="9"/>
      <c r="MX228" s="9"/>
      <c r="MY228" s="9"/>
      <c r="MZ228" s="9"/>
      <c r="NA228" s="9"/>
      <c r="NB228" s="9"/>
      <c r="NC228" s="9"/>
      <c r="ND228" s="9"/>
      <c r="NE228" s="9"/>
      <c r="NF228" s="9"/>
      <c r="NG228" s="9"/>
      <c r="NH228" s="9"/>
      <c r="NI228" s="9"/>
      <c r="NJ228" s="9"/>
      <c r="NK228" s="9"/>
      <c r="NL228" s="9"/>
      <c r="NM228" s="9"/>
      <c r="NN228" s="9"/>
      <c r="NO228" s="9"/>
      <c r="NP228" s="9"/>
      <c r="NQ228" s="9"/>
      <c r="NR228" s="9"/>
      <c r="NS228" s="9"/>
      <c r="NT228" s="9"/>
      <c r="NU228" s="9"/>
      <c r="NV228" s="9"/>
      <c r="NW228" s="9"/>
      <c r="NX228" s="9"/>
      <c r="NY228" s="9"/>
      <c r="NZ228" s="9"/>
      <c r="OA228" s="9"/>
      <c r="OB228" s="9"/>
      <c r="OC228" s="9"/>
      <c r="OD228" s="9"/>
      <c r="OE228" s="9"/>
      <c r="OF228" s="9"/>
      <c r="OG228" s="9"/>
      <c r="OH228" s="9"/>
      <c r="OI228" s="9"/>
      <c r="OJ228" s="9"/>
      <c r="OK228" s="9"/>
      <c r="OL228" s="9"/>
      <c r="OM228" s="9"/>
      <c r="ON228" s="9"/>
      <c r="OO228" s="9"/>
      <c r="OP228" s="9"/>
      <c r="OQ228" s="9"/>
      <c r="OR228" s="9"/>
      <c r="OS228" s="9"/>
      <c r="OT228" s="9"/>
      <c r="OU228" s="9"/>
      <c r="OV228" s="9"/>
      <c r="OW228" s="9"/>
      <c r="OX228" s="9"/>
      <c r="OY228" s="9"/>
      <c r="OZ228" s="9"/>
      <c r="PA228" s="9"/>
      <c r="PB228" s="9"/>
      <c r="PC228" s="9"/>
      <c r="PD228" s="9"/>
      <c r="PE228" s="9"/>
      <c r="PF228" s="9"/>
      <c r="PG228" s="9"/>
      <c r="PH228" s="9"/>
      <c r="PI228" s="9"/>
      <c r="PJ228" s="9"/>
      <c r="PK228" s="9"/>
      <c r="PL228" s="9"/>
      <c r="PM228" s="9"/>
      <c r="PN228" s="9"/>
      <c r="PO228" s="9"/>
      <c r="PP228" s="9"/>
      <c r="PQ228" s="9"/>
      <c r="PR228" s="9"/>
      <c r="PS228" s="9"/>
      <c r="PT228" s="9"/>
      <c r="PU228" s="9"/>
      <c r="PV228" s="9"/>
      <c r="PW228" s="9"/>
      <c r="PX228" s="9"/>
      <c r="PY228" s="9"/>
      <c r="PZ228" s="9"/>
      <c r="QA228" s="9"/>
      <c r="QB228" s="9"/>
      <c r="QC228" s="9"/>
      <c r="QD228" s="9"/>
      <c r="QE228" s="9"/>
      <c r="QF228" s="9"/>
      <c r="QG228" s="9"/>
      <c r="QH228" s="9"/>
      <c r="QI228" s="9"/>
      <c r="QJ228" s="9"/>
      <c r="QK228" s="9"/>
      <c r="QL228" s="9"/>
      <c r="QM228" s="9"/>
      <c r="QN228" s="9"/>
      <c r="QO228" s="9"/>
      <c r="QP228" s="9"/>
      <c r="QQ228" s="9"/>
      <c r="QR228" s="9"/>
      <c r="QS228" s="9"/>
      <c r="QT228" s="9"/>
      <c r="QU228" s="9"/>
      <c r="QV228" s="9"/>
      <c r="QW228" s="9"/>
      <c r="QX228" s="9"/>
      <c r="QY228" s="9"/>
      <c r="QZ228" s="9"/>
      <c r="RA228" s="9"/>
      <c r="RB228" s="9"/>
      <c r="RC228" s="9"/>
      <c r="RD228" s="9"/>
      <c r="RE228" s="9"/>
      <c r="RF228" s="9"/>
      <c r="RG228" s="9"/>
      <c r="RH228" s="9"/>
      <c r="RI228" s="9"/>
      <c r="RJ228" s="9"/>
      <c r="RK228" s="9"/>
      <c r="RL228" s="9"/>
      <c r="RM228" s="9"/>
      <c r="RN228" s="9"/>
      <c r="RO228" s="9"/>
      <c r="RP228" s="9"/>
      <c r="RQ228" s="9"/>
      <c r="RR228" s="9"/>
      <c r="RS228" s="9"/>
      <c r="RT228" s="9"/>
      <c r="RU228" s="9"/>
      <c r="RV228" s="9"/>
      <c r="RW228" s="9"/>
      <c r="RX228" s="9"/>
      <c r="RY228" s="9"/>
      <c r="RZ228" s="9"/>
      <c r="SA228" s="9"/>
      <c r="SB228" s="9"/>
      <c r="SC228" s="9"/>
      <c r="SD228" s="9"/>
      <c r="SG228" s="9"/>
      <c r="SH228" s="9"/>
      <c r="SI228" s="9"/>
      <c r="SJ228" s="9"/>
      <c r="SK228" s="9"/>
      <c r="SL228" s="9"/>
      <c r="SM228" s="9"/>
      <c r="SN228" s="9"/>
      <c r="SO228" s="9"/>
      <c r="SP228" s="9"/>
      <c r="SQ228" s="9"/>
      <c r="SR228" s="9"/>
      <c r="SS228" s="9"/>
      <c r="ST228" s="9"/>
      <c r="SU228" s="9"/>
      <c r="SV228" s="9"/>
      <c r="SW228" s="9"/>
      <c r="SX228" s="9"/>
      <c r="SY228" s="9"/>
      <c r="SZ228" s="9"/>
      <c r="TA228" s="9"/>
      <c r="TB228" s="9"/>
      <c r="TC228" s="9"/>
      <c r="TD228" s="9"/>
      <c r="TE228" s="9"/>
      <c r="TF228" s="9"/>
      <c r="TG228" s="9"/>
      <c r="TH228" s="9"/>
      <c r="TI228" s="9"/>
      <c r="TJ228" s="9"/>
      <c r="TK228" s="9"/>
      <c r="TL228" s="9"/>
      <c r="TM228" s="9"/>
      <c r="TN228" s="9"/>
      <c r="TO228" s="9"/>
      <c r="TP228" s="9"/>
      <c r="TQ228" s="9"/>
      <c r="TR228" s="9"/>
      <c r="TS228" s="9"/>
      <c r="TT228" s="9"/>
      <c r="TU228" s="9"/>
      <c r="TV228" s="9"/>
      <c r="TW228" s="9"/>
      <c r="TX228" s="9"/>
      <c r="TY228" s="9"/>
      <c r="TZ228" s="9"/>
      <c r="UA228" s="9"/>
      <c r="UB228" s="9"/>
      <c r="UC228" s="9"/>
      <c r="UD228" s="9"/>
      <c r="UE228" s="9"/>
      <c r="UF228" s="9"/>
      <c r="UG228" s="9"/>
      <c r="UH228" s="9"/>
      <c r="UI228" s="9"/>
      <c r="UJ228" s="9"/>
      <c r="UK228" s="9"/>
      <c r="UL228" s="9"/>
      <c r="UM228" s="9"/>
      <c r="UN228" s="9"/>
      <c r="UO228" s="9"/>
      <c r="UP228" s="9"/>
      <c r="UQ228" s="9"/>
      <c r="UR228" s="9"/>
      <c r="US228" s="9"/>
      <c r="UT228" s="9"/>
      <c r="UU228" s="9"/>
      <c r="UV228" s="9"/>
      <c r="UW228" s="9"/>
      <c r="UX228" s="9"/>
      <c r="UY228" s="9"/>
      <c r="UZ228" s="9"/>
      <c r="VA228" s="9"/>
      <c r="VB228" s="9"/>
      <c r="VC228" s="9"/>
      <c r="VD228" s="9"/>
      <c r="VE228" s="9"/>
      <c r="VF228" s="9"/>
      <c r="VG228" s="9"/>
      <c r="VH228" s="9"/>
      <c r="VI228" s="9"/>
      <c r="VJ228" s="9"/>
      <c r="VK228" s="9"/>
      <c r="VL228" s="9"/>
      <c r="VM228" s="9"/>
      <c r="VN228" s="9"/>
      <c r="VO228" s="9"/>
      <c r="VP228" s="9"/>
      <c r="VQ228" s="9"/>
      <c r="VR228" s="9"/>
      <c r="VS228" s="9"/>
      <c r="VT228" s="9"/>
      <c r="VU228" s="9"/>
      <c r="VV228" s="9"/>
      <c r="VW228" s="9"/>
      <c r="VX228" s="9"/>
      <c r="VY228" s="9"/>
      <c r="VZ228" s="9"/>
      <c r="WA228" s="9"/>
      <c r="WB228" s="9"/>
      <c r="WC228" s="9"/>
      <c r="WD228" s="9"/>
      <c r="WE228" s="9"/>
      <c r="WF228" s="9"/>
      <c r="WG228" s="9"/>
      <c r="WH228" s="9"/>
      <c r="WI228" s="9"/>
      <c r="WJ228" s="9"/>
      <c r="WK228" s="9"/>
      <c r="WL228" s="9"/>
      <c r="WM228" s="9"/>
      <c r="WN228" s="9"/>
      <c r="WO228" s="9"/>
      <c r="WP228" s="9"/>
      <c r="WQ228" s="9"/>
      <c r="WR228" s="9"/>
      <c r="WS228" s="9"/>
      <c r="WT228" s="9"/>
      <c r="WU228" s="9"/>
      <c r="WV228" s="9"/>
      <c r="WW228" s="9"/>
      <c r="WX228" s="9"/>
      <c r="WY228" s="9"/>
      <c r="WZ228" s="9"/>
      <c r="XA228" s="9"/>
      <c r="XB228" s="9"/>
      <c r="XC228" s="9"/>
      <c r="XD228" s="9"/>
      <c r="XE228" s="9"/>
      <c r="XF228" s="9"/>
      <c r="XG228" s="9"/>
      <c r="XH228" s="9"/>
      <c r="XI228" s="9"/>
      <c r="XJ228" s="9"/>
      <c r="XK228" s="9"/>
      <c r="XL228" s="9"/>
      <c r="XM228" s="9"/>
      <c r="XN228" s="9"/>
      <c r="XO228" s="9"/>
      <c r="XP228" s="9"/>
      <c r="XQ228" s="9"/>
      <c r="XR228" s="9"/>
      <c r="XS228" s="9"/>
      <c r="XT228" s="9"/>
      <c r="XU228" s="9"/>
      <c r="XV228" s="9"/>
      <c r="XW228" s="9"/>
      <c r="XX228" s="9"/>
      <c r="XY228" s="9"/>
      <c r="XZ228" s="9"/>
      <c r="YA228" s="9"/>
      <c r="YB228" s="9"/>
      <c r="YC228" s="9"/>
      <c r="YD228" s="9"/>
      <c r="YE228" s="9"/>
      <c r="YF228" s="9"/>
      <c r="YG228" s="9"/>
      <c r="YH228" s="9"/>
      <c r="YI228" s="9"/>
      <c r="YJ228" s="9"/>
      <c r="YK228" s="9"/>
      <c r="YL228" s="9"/>
      <c r="YM228" s="9"/>
      <c r="YN228" s="9"/>
      <c r="YO228" s="9"/>
      <c r="YP228" s="9"/>
      <c r="YQ228" s="9"/>
      <c r="YR228" s="9"/>
      <c r="YS228" s="9"/>
      <c r="YT228" s="9"/>
      <c r="YU228" s="9"/>
      <c r="YV228" s="9"/>
      <c r="YW228" s="9"/>
      <c r="YX228" s="9"/>
      <c r="YY228" s="9"/>
      <c r="YZ228" s="9"/>
      <c r="ZA228" s="9"/>
      <c r="ZB228" s="9"/>
      <c r="ZC228" s="9"/>
      <c r="ZD228" s="9"/>
      <c r="ZE228" s="9"/>
      <c r="ZF228" s="9"/>
      <c r="ZG228" s="9"/>
      <c r="ZH228" s="9"/>
      <c r="ZI228" s="9"/>
      <c r="ZJ228" s="9"/>
      <c r="ZK228" s="9"/>
      <c r="ZL228" s="9"/>
      <c r="ZM228" s="9"/>
      <c r="ZN228" s="9"/>
      <c r="ZO228" s="9"/>
      <c r="ZP228" s="9"/>
      <c r="ZQ228" s="9"/>
      <c r="ZR228" s="9"/>
      <c r="ZS228" s="9"/>
      <c r="ZT228" s="9"/>
      <c r="ZU228" s="9"/>
      <c r="ZV228" s="9"/>
      <c r="ZW228" s="9"/>
      <c r="ZX228" s="9"/>
      <c r="ZY228" s="9"/>
      <c r="ZZ228" s="9"/>
      <c r="AAA228" s="9"/>
      <c r="AAB228" s="9"/>
      <c r="AAC228" s="9"/>
      <c r="AAD228" s="9"/>
      <c r="AAE228" s="9"/>
      <c r="AAF228" s="9"/>
      <c r="AAG228" s="9"/>
      <c r="AAH228" s="9"/>
      <c r="AAI228" s="9"/>
      <c r="AAJ228" s="9"/>
      <c r="AAK228" s="9"/>
      <c r="AAL228" s="9"/>
      <c r="AAM228" s="9"/>
      <c r="AAN228" s="9"/>
      <c r="AAO228" s="9"/>
      <c r="AAP228" s="9"/>
      <c r="AAQ228" s="9"/>
      <c r="AAR228" s="9"/>
      <c r="AAS228" s="9"/>
      <c r="AAT228" s="9"/>
      <c r="AAU228" s="9"/>
      <c r="AAV228" s="9"/>
      <c r="AAW228" s="9"/>
      <c r="AAX228" s="9"/>
      <c r="AAY228" s="9"/>
      <c r="AAZ228" s="9"/>
      <c r="ABA228" s="9"/>
      <c r="ABB228" s="9"/>
      <c r="ABC228" s="9"/>
      <c r="ABD228" s="9"/>
      <c r="ABE228" s="9"/>
      <c r="ABF228" s="9"/>
      <c r="ABG228" s="9"/>
      <c r="ABH228" s="9"/>
      <c r="ABI228" s="9"/>
      <c r="ABJ228" s="9"/>
      <c r="ABK228" s="9"/>
      <c r="ABL228" s="9"/>
      <c r="ABM228" s="9"/>
      <c r="ABN228" s="9"/>
      <c r="ABO228" s="9"/>
      <c r="ABP228" s="9"/>
      <c r="ABQ228" s="9"/>
      <c r="ABR228" s="9"/>
      <c r="ABS228" s="9"/>
      <c r="ABT228" s="9"/>
      <c r="ABU228" s="9"/>
      <c r="ABV228" s="9"/>
      <c r="ABW228" s="9"/>
      <c r="ABX228" s="9"/>
      <c r="ABY228" s="9"/>
      <c r="ABZ228" s="9"/>
      <c r="ACA228" s="9"/>
      <c r="ACB228" s="9"/>
      <c r="ACC228" s="9"/>
      <c r="ACD228" s="9"/>
      <c r="ACE228" s="9"/>
      <c r="ACF228" s="9"/>
      <c r="ACG228" s="9"/>
      <c r="ACH228" s="9"/>
      <c r="ACI228" s="9"/>
      <c r="ACJ228" s="9"/>
      <c r="ACK228" s="9"/>
      <c r="ACL228" s="9"/>
      <c r="ACM228" s="9"/>
      <c r="ACN228" s="9"/>
      <c r="ACO228" s="9"/>
      <c r="ACP228" s="9"/>
      <c r="ACQ228" s="9"/>
      <c r="ACR228" s="9"/>
      <c r="ACS228" s="9"/>
      <c r="ACT228" s="9"/>
      <c r="ACU228" s="9"/>
      <c r="ACV228" s="9"/>
      <c r="ACW228" s="9"/>
      <c r="ACX228" s="9"/>
      <c r="ACY228" s="9"/>
      <c r="ACZ228" s="9"/>
      <c r="ADA228" s="9"/>
      <c r="ADB228" s="9"/>
      <c r="ADC228" s="9"/>
      <c r="ADD228" s="9"/>
      <c r="ADE228" s="9"/>
      <c r="ADF228" s="9"/>
      <c r="ADG228" s="9"/>
      <c r="ADH228" s="9"/>
      <c r="ADI228" s="9"/>
      <c r="ADJ228" s="9"/>
      <c r="ADK228" s="9"/>
      <c r="ADL228" s="9"/>
      <c r="ADM228" s="9"/>
      <c r="ADN228" s="9"/>
      <c r="ADO228" s="9"/>
      <c r="ADP228" s="9"/>
      <c r="ADQ228" s="9"/>
      <c r="ADR228" s="9"/>
      <c r="ADS228" s="9"/>
      <c r="ADT228" s="9"/>
      <c r="ADU228" s="9"/>
      <c r="ADV228" s="9"/>
      <c r="ADW228" s="9"/>
      <c r="ADX228" s="9"/>
      <c r="ADY228" s="9"/>
      <c r="ADZ228" s="9"/>
      <c r="AEA228" s="9"/>
      <c r="AEB228" s="9"/>
      <c r="AEC228" s="9"/>
      <c r="AED228" s="9"/>
      <c r="AEE228" s="9"/>
      <c r="AEF228" s="9"/>
      <c r="AEG228" s="9"/>
      <c r="AEH228" s="9"/>
      <c r="AEI228" s="9"/>
      <c r="AEJ228" s="9"/>
      <c r="AEK228" s="9"/>
      <c r="AEL228" s="9"/>
      <c r="AEM228" s="9"/>
      <c r="AEN228" s="9"/>
      <c r="AEO228" s="9"/>
      <c r="AEP228" s="9"/>
      <c r="AEQ228" s="9"/>
      <c r="AER228" s="9"/>
      <c r="AES228" s="9"/>
      <c r="AET228" s="9"/>
      <c r="AEU228" s="9"/>
      <c r="AEV228" s="9"/>
      <c r="AEW228" s="9"/>
      <c r="AEX228" s="9"/>
      <c r="AEY228" s="9"/>
      <c r="AEZ228" s="9"/>
      <c r="AFA228" s="9"/>
      <c r="AFB228" s="9"/>
      <c r="AFC228" s="9"/>
      <c r="AFD228" s="9"/>
      <c r="AFE228" s="9"/>
      <c r="AFF228" s="9"/>
    </row>
    <row r="229" spans="1:838" ht="12.75" x14ac:dyDescent="0.2">
      <c r="A229">
        <v>228</v>
      </c>
      <c r="B229" s="6" t="str">
        <f>IF(ISNUMBER(SEARCH(",",C229)),C229,MID(C229,SEARCH(" ",C229)+1,256) &amp; ", " &amp; LEFT(C229,SEARCH(" ",C229)-1))</f>
        <v>Allen, Richard</v>
      </c>
      <c r="C229" s="7" t="s">
        <v>573</v>
      </c>
      <c r="D229" s="8">
        <f>SUM(E229:BPI229)</f>
        <v>13.1</v>
      </c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>
        <v>13.1</v>
      </c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  <c r="IY229" s="9"/>
      <c r="IZ229" s="9"/>
      <c r="JA229" s="9"/>
      <c r="JB229" s="9"/>
      <c r="JC229" s="9"/>
      <c r="JD229" s="9"/>
      <c r="JE229" s="9"/>
      <c r="JF229" s="9"/>
      <c r="JG229" s="9"/>
      <c r="JH229" s="9"/>
      <c r="JI229" s="9"/>
      <c r="JJ229" s="9"/>
      <c r="JK229" s="9"/>
      <c r="JL229" s="9"/>
      <c r="JM229" s="9"/>
      <c r="JN229" s="9"/>
      <c r="JO229" s="9"/>
      <c r="JP229" s="9"/>
      <c r="JQ229" s="9"/>
      <c r="JR229" s="9"/>
      <c r="JS229" s="9"/>
      <c r="JT229" s="9"/>
      <c r="JU229" s="9"/>
      <c r="JV229" s="9"/>
      <c r="JW229" s="9"/>
      <c r="JX229" s="9"/>
      <c r="JY229" s="9"/>
      <c r="JZ229" s="9"/>
      <c r="KA229" s="9"/>
      <c r="KB229" s="9"/>
      <c r="KC229" s="9"/>
      <c r="KD229" s="9"/>
      <c r="KE229" s="9"/>
      <c r="KF229" s="9"/>
      <c r="KG229" s="9"/>
      <c r="KH229" s="9"/>
      <c r="KI229" s="9"/>
      <c r="KJ229" s="9"/>
      <c r="KK229" s="9"/>
      <c r="KL229" s="9"/>
      <c r="KM229" s="9"/>
      <c r="KN229" s="9"/>
      <c r="KO229" s="9"/>
      <c r="KP229" s="9"/>
      <c r="KQ229" s="9"/>
      <c r="KR229" s="9"/>
      <c r="KS229" s="9"/>
      <c r="KT229" s="9"/>
      <c r="KU229" s="9"/>
      <c r="KV229" s="9"/>
      <c r="KW229" s="9"/>
      <c r="KX229" s="9"/>
      <c r="KY229" s="9"/>
      <c r="KZ229" s="9"/>
      <c r="LA229" s="9"/>
      <c r="LB229" s="9"/>
      <c r="LC229" s="9"/>
      <c r="LD229" s="9"/>
      <c r="LE229" s="9"/>
      <c r="LF229" s="9"/>
      <c r="LG229" s="9"/>
      <c r="LH229" s="9"/>
      <c r="LI229" s="9"/>
      <c r="LJ229" s="9"/>
      <c r="LK229" s="9"/>
      <c r="LL229" s="9"/>
      <c r="LM229" s="9"/>
      <c r="LN229" s="9"/>
      <c r="LO229" s="9"/>
      <c r="LP229" s="9"/>
      <c r="LQ229" s="9"/>
      <c r="LR229" s="9"/>
      <c r="LS229" s="9"/>
      <c r="LT229" s="9"/>
      <c r="LU229" s="9"/>
      <c r="LV229" s="9"/>
      <c r="LW229" s="9"/>
      <c r="LX229" s="9"/>
      <c r="LY229" s="9"/>
      <c r="LZ229" s="9"/>
      <c r="MA229" s="9"/>
      <c r="MB229" s="9"/>
      <c r="MC229" s="9"/>
      <c r="MD229" s="9"/>
      <c r="ME229" s="9"/>
      <c r="MF229" s="9"/>
      <c r="MG229" s="9"/>
      <c r="MH229" s="9"/>
      <c r="MI229" s="9"/>
      <c r="MJ229" s="9"/>
      <c r="MK229" s="9"/>
      <c r="ML229" s="9"/>
      <c r="MM229" s="9"/>
      <c r="MN229" s="9"/>
      <c r="MO229" s="9"/>
      <c r="MP229" s="9"/>
      <c r="MQ229" s="9"/>
      <c r="MR229" s="9"/>
      <c r="MS229" s="9"/>
      <c r="MT229" s="9"/>
      <c r="MU229" s="9"/>
      <c r="MV229" s="9"/>
      <c r="MW229" s="9"/>
      <c r="MX229" s="9"/>
      <c r="MY229" s="9"/>
      <c r="MZ229" s="9"/>
      <c r="NA229" s="9"/>
      <c r="NB229" s="9"/>
      <c r="NC229" s="9"/>
      <c r="ND229" s="9"/>
      <c r="NE229" s="9"/>
      <c r="NF229" s="9"/>
      <c r="NG229" s="9"/>
      <c r="NH229" s="9"/>
      <c r="NI229" s="9"/>
      <c r="NJ229" s="9"/>
      <c r="NK229" s="9"/>
      <c r="NL229" s="9"/>
      <c r="NM229" s="9"/>
      <c r="NN229" s="9"/>
      <c r="NO229" s="9"/>
      <c r="NP229" s="9"/>
      <c r="NQ229" s="9"/>
      <c r="NR229" s="9"/>
      <c r="NS229" s="9"/>
      <c r="NT229" s="9"/>
      <c r="NU229" s="9"/>
      <c r="NV229" s="9"/>
      <c r="NW229" s="9"/>
      <c r="NX229" s="9"/>
      <c r="NY229" s="9"/>
      <c r="NZ229" s="9"/>
      <c r="OA229" s="9"/>
      <c r="OB229" s="9"/>
      <c r="OC229" s="9"/>
      <c r="OD229" s="9"/>
      <c r="OE229" s="9"/>
      <c r="OF229" s="9"/>
      <c r="OG229" s="9"/>
      <c r="OH229" s="9"/>
      <c r="OI229" s="9"/>
      <c r="OJ229" s="9"/>
      <c r="OK229" s="9"/>
      <c r="OL229" s="9"/>
      <c r="OM229" s="9"/>
      <c r="ON229" s="9"/>
      <c r="OO229" s="9"/>
      <c r="OP229" s="9"/>
      <c r="OQ229" s="9"/>
      <c r="OR229" s="9"/>
      <c r="OS229" s="9"/>
      <c r="OT229" s="9"/>
      <c r="OU229" s="9"/>
      <c r="OV229" s="9"/>
      <c r="OW229" s="9"/>
      <c r="OX229" s="9"/>
      <c r="OY229" s="9"/>
      <c r="OZ229" s="9"/>
      <c r="PA229" s="9"/>
      <c r="PB229" s="9"/>
      <c r="PC229" s="9"/>
      <c r="PD229" s="9"/>
      <c r="PE229" s="9"/>
      <c r="PF229" s="9"/>
      <c r="PG229" s="9"/>
      <c r="PH229" s="9"/>
      <c r="PI229" s="9"/>
      <c r="PJ229" s="10"/>
      <c r="PK229" s="9"/>
      <c r="PL229" s="9"/>
      <c r="PM229" s="9"/>
      <c r="PN229" s="9"/>
      <c r="PO229" s="9"/>
      <c r="PP229" s="9"/>
      <c r="PQ229" s="9"/>
      <c r="PR229" s="9"/>
      <c r="PS229" s="9"/>
      <c r="PT229" s="9"/>
      <c r="PU229" s="9"/>
      <c r="PV229" s="9"/>
      <c r="PW229" s="9"/>
      <c r="PX229" s="9"/>
      <c r="PY229" s="9"/>
      <c r="PZ229" s="9"/>
      <c r="QA229" s="9"/>
      <c r="QB229" s="9"/>
      <c r="QC229" s="9"/>
      <c r="QD229" s="9"/>
      <c r="QE229" s="9"/>
      <c r="QF229" s="9"/>
      <c r="QG229" s="9"/>
      <c r="QH229" s="9"/>
      <c r="QI229" s="9"/>
      <c r="QJ229" s="9"/>
      <c r="QK229" s="9"/>
      <c r="QL229" s="9"/>
      <c r="QM229" s="9"/>
      <c r="QN229" s="9"/>
      <c r="QO229" s="9"/>
      <c r="QP229" s="9"/>
      <c r="QQ229" s="9"/>
      <c r="QR229" s="9"/>
      <c r="QS229" s="9"/>
      <c r="QT229" s="9"/>
      <c r="QU229" s="9"/>
      <c r="QV229" s="9"/>
      <c r="QW229" s="9"/>
      <c r="QX229" s="9"/>
      <c r="QY229" s="9"/>
      <c r="QZ229" s="9"/>
      <c r="RA229" s="9"/>
      <c r="RB229" s="9"/>
      <c r="RC229" s="9"/>
      <c r="RD229" s="9"/>
      <c r="RE229" s="9"/>
      <c r="RF229" s="9"/>
      <c r="RG229" s="9"/>
      <c r="RH229" s="9"/>
      <c r="RI229" s="9"/>
      <c r="RJ229" s="9"/>
      <c r="RK229" s="9"/>
      <c r="RL229" s="9"/>
      <c r="RM229" s="9"/>
      <c r="RN229" s="9"/>
      <c r="RO229" s="9"/>
      <c r="RP229" s="9"/>
      <c r="RQ229" s="9"/>
      <c r="RR229" s="9"/>
      <c r="RS229" s="9"/>
      <c r="RT229" s="9"/>
      <c r="RU229" s="9"/>
      <c r="RV229" s="9"/>
      <c r="RW229" s="9"/>
      <c r="RX229" s="9"/>
      <c r="RY229" s="9"/>
      <c r="RZ229" s="9"/>
      <c r="SA229" s="9"/>
      <c r="SB229" s="9"/>
      <c r="SC229" s="9"/>
      <c r="SD229" s="9"/>
      <c r="SE229" s="9"/>
      <c r="SF229" s="9"/>
      <c r="SG229" s="9"/>
      <c r="SH229" s="9"/>
      <c r="SI229" s="9"/>
      <c r="SJ229" s="9"/>
      <c r="SK229" s="9"/>
      <c r="SL229" s="9"/>
      <c r="SM229" s="9"/>
      <c r="SN229" s="9"/>
      <c r="SO229" s="9"/>
      <c r="SP229" s="9"/>
      <c r="SQ229" s="9"/>
      <c r="SR229" s="9"/>
      <c r="SS229" s="9"/>
      <c r="ST229" s="9"/>
      <c r="SU229" s="9"/>
      <c r="SV229" s="9"/>
      <c r="SW229" s="9"/>
      <c r="SX229" s="9"/>
      <c r="SY229" s="9"/>
      <c r="SZ229" s="9"/>
      <c r="TA229" s="9"/>
      <c r="TB229" s="9"/>
      <c r="TC229" s="9"/>
      <c r="TD229" s="9"/>
      <c r="TE229" s="9"/>
      <c r="TF229" s="9"/>
      <c r="TG229" s="9"/>
      <c r="TH229" s="9"/>
      <c r="TI229" s="9"/>
      <c r="TJ229" s="9"/>
      <c r="TK229" s="9"/>
      <c r="TL229" s="9"/>
      <c r="TM229" s="9"/>
      <c r="TN229" s="9"/>
      <c r="TO229" s="9"/>
      <c r="TP229" s="9"/>
      <c r="TQ229" s="9"/>
      <c r="TR229" s="9"/>
      <c r="TS229" s="9"/>
      <c r="TT229" s="9"/>
      <c r="TU229" s="9"/>
      <c r="TV229" s="9"/>
      <c r="TW229" s="9"/>
      <c r="TX229" s="9"/>
      <c r="TY229" s="9"/>
      <c r="TZ229" s="9"/>
      <c r="UA229" s="9"/>
      <c r="UB229" s="9"/>
      <c r="UC229" s="9"/>
      <c r="UD229" s="9"/>
      <c r="UE229" s="9"/>
      <c r="UF229" s="9"/>
      <c r="UG229" s="9"/>
      <c r="UH229" s="9"/>
      <c r="UI229" s="9"/>
      <c r="UJ229" s="9"/>
      <c r="UK229" s="9"/>
      <c r="UL229" s="9"/>
      <c r="UM229" s="9"/>
      <c r="UN229" s="9"/>
      <c r="UO229" s="9"/>
      <c r="UP229" s="9"/>
      <c r="UQ229" s="9"/>
      <c r="UR229" s="9"/>
      <c r="US229" s="9"/>
      <c r="UT229" s="9"/>
      <c r="UU229" s="9"/>
      <c r="UV229" s="9"/>
      <c r="UW229" s="9"/>
      <c r="UX229" s="9"/>
      <c r="UY229" s="9"/>
      <c r="UZ229" s="9"/>
      <c r="VA229" s="9"/>
      <c r="VB229" s="9"/>
      <c r="VC229" s="9"/>
      <c r="VD229" s="9"/>
      <c r="VE229" s="9"/>
      <c r="VF229" s="9"/>
      <c r="VG229" s="9"/>
      <c r="VH229" s="9"/>
      <c r="VI229" s="9"/>
      <c r="VJ229" s="9"/>
      <c r="VK229" s="9"/>
      <c r="VL229" s="9"/>
      <c r="VM229" s="9"/>
      <c r="VN229" s="9"/>
      <c r="VO229" s="9"/>
      <c r="VP229" s="9"/>
      <c r="VQ229" s="9"/>
      <c r="VR229" s="9"/>
      <c r="VS229" s="9"/>
      <c r="VT229" s="9"/>
      <c r="VU229" s="9"/>
      <c r="VV229" s="9"/>
      <c r="VW229" s="9"/>
      <c r="VX229" s="9"/>
      <c r="VY229" s="9"/>
      <c r="VZ229" s="9"/>
      <c r="WA229" s="9"/>
      <c r="WB229" s="9"/>
      <c r="WC229" s="9"/>
      <c r="WD229" s="9"/>
      <c r="WE229" s="9"/>
      <c r="WF229" s="9"/>
      <c r="WG229" s="9"/>
      <c r="WH229" s="9"/>
      <c r="WI229" s="9"/>
      <c r="WJ229" s="9"/>
      <c r="WK229" s="9"/>
      <c r="WL229" s="9"/>
      <c r="WM229" s="9"/>
      <c r="WN229" s="9"/>
      <c r="WO229" s="9"/>
      <c r="WP229" s="9"/>
      <c r="WQ229" s="9"/>
      <c r="WR229" s="9"/>
      <c r="WS229" s="9"/>
      <c r="WT229" s="9"/>
      <c r="WU229" s="9"/>
      <c r="WV229" s="9"/>
      <c r="WW229" s="9"/>
      <c r="WX229" s="9"/>
      <c r="WY229" s="9"/>
      <c r="WZ229" s="9"/>
      <c r="XA229" s="9"/>
      <c r="XB229" s="9"/>
      <c r="XC229" s="9"/>
      <c r="XD229" s="9"/>
      <c r="XE229" s="9"/>
      <c r="XF229" s="9"/>
      <c r="XG229" s="9"/>
      <c r="XH229" s="9"/>
      <c r="XI229" s="9"/>
      <c r="XJ229" s="9"/>
      <c r="XK229" s="9"/>
      <c r="XL229" s="9"/>
      <c r="XM229" s="9"/>
      <c r="XN229" s="9"/>
      <c r="XO229" s="9"/>
      <c r="XP229" s="9"/>
      <c r="XQ229" s="9"/>
      <c r="XR229" s="9"/>
      <c r="XS229" s="9"/>
      <c r="XT229" s="9"/>
      <c r="XU229" s="9"/>
      <c r="XV229" s="9"/>
      <c r="XW229" s="9"/>
      <c r="XX229" s="9"/>
      <c r="XY229" s="9"/>
      <c r="XZ229" s="9"/>
      <c r="YA229" s="9"/>
      <c r="YB229" s="9"/>
      <c r="YC229" s="9"/>
      <c r="YD229" s="9"/>
      <c r="YE229" s="9"/>
      <c r="YF229" s="9"/>
      <c r="YG229" s="9"/>
      <c r="YH229" s="9"/>
      <c r="YI229" s="9"/>
      <c r="YJ229" s="9"/>
      <c r="YK229" s="9"/>
      <c r="YL229" s="9"/>
      <c r="YM229" s="9"/>
      <c r="YN229" s="9"/>
      <c r="YO229" s="9"/>
      <c r="YP229" s="9"/>
      <c r="YQ229" s="9"/>
      <c r="YR229" s="9"/>
      <c r="YS229" s="9"/>
      <c r="YT229" s="9"/>
      <c r="YU229" s="9"/>
      <c r="YV229" s="9"/>
      <c r="YW229" s="9"/>
      <c r="YX229" s="9"/>
      <c r="YY229" s="9"/>
      <c r="YZ229" s="9"/>
      <c r="ZA229" s="9"/>
      <c r="ZB229" s="9"/>
      <c r="ZC229" s="9"/>
      <c r="ZD229" s="9"/>
      <c r="ZE229" s="9"/>
      <c r="ZF229" s="9"/>
      <c r="ZG229" s="9"/>
      <c r="ZH229" s="9"/>
      <c r="ZI229" s="9"/>
      <c r="ZJ229" s="9"/>
      <c r="ZK229" s="9"/>
      <c r="ZL229" s="9"/>
      <c r="ZM229" s="9"/>
      <c r="ZN229" s="9"/>
      <c r="ZO229" s="9"/>
      <c r="ZP229" s="9"/>
      <c r="ZQ229" s="9"/>
      <c r="ZR229" s="9"/>
      <c r="ZS229" s="9"/>
      <c r="ZT229" s="9"/>
      <c r="ZU229" s="9"/>
      <c r="ZV229" s="9"/>
      <c r="ZW229" s="9"/>
      <c r="ZX229" s="9"/>
      <c r="ZY229" s="9"/>
      <c r="ZZ229" s="9"/>
      <c r="AAA229" s="9"/>
      <c r="AAB229" s="9"/>
      <c r="AAC229" s="9"/>
      <c r="AAD229" s="9"/>
      <c r="AAE229" s="9"/>
      <c r="AAF229" s="9"/>
      <c r="AAG229" s="9"/>
      <c r="AAH229" s="9"/>
      <c r="AAI229" s="9"/>
      <c r="AAJ229" s="9"/>
      <c r="AAK229" s="9"/>
      <c r="AAL229" s="9"/>
      <c r="AAM229" s="9"/>
      <c r="AAN229" s="9"/>
      <c r="AAO229" s="9"/>
      <c r="AAP229" s="9"/>
      <c r="AAQ229" s="9"/>
      <c r="AAR229" s="9"/>
      <c r="AAS229" s="9"/>
      <c r="AAT229" s="9"/>
      <c r="AAU229" s="9"/>
      <c r="AAV229" s="9"/>
      <c r="AAW229" s="9"/>
      <c r="AAX229" s="9"/>
      <c r="AAY229" s="9"/>
      <c r="AAZ229" s="9"/>
      <c r="ABA229" s="9"/>
      <c r="ABB229" s="9"/>
      <c r="ABC229" s="9"/>
      <c r="ABD229" s="9"/>
      <c r="ABE229" s="9"/>
      <c r="ABF229" s="9"/>
      <c r="ABG229" s="9"/>
      <c r="ABH229" s="9"/>
      <c r="ABI229" s="9"/>
      <c r="ABJ229" s="9"/>
      <c r="ABK229" s="9"/>
      <c r="ABL229" s="9"/>
      <c r="ABM229" s="9"/>
      <c r="ABN229" s="9"/>
      <c r="ABO229" s="9"/>
      <c r="ABP229" s="9"/>
      <c r="ABQ229" s="9"/>
      <c r="ABR229" s="9"/>
      <c r="ABS229" s="9"/>
      <c r="ABT229" s="9"/>
      <c r="ABU229" s="9"/>
      <c r="ABV229" s="9"/>
      <c r="ABW229" s="9"/>
      <c r="ABX229" s="9"/>
      <c r="ABY229" s="9"/>
      <c r="ABZ229" s="9"/>
      <c r="ACA229" s="9"/>
      <c r="ACB229" s="9"/>
      <c r="ACC229" s="9"/>
      <c r="ACD229" s="9"/>
      <c r="ACE229" s="9"/>
      <c r="ACF229" s="9"/>
      <c r="ACG229" s="9"/>
      <c r="ACH229" s="9"/>
      <c r="ACI229" s="9"/>
      <c r="ACJ229" s="9"/>
      <c r="ACK229" s="9"/>
      <c r="ACL229" s="9"/>
      <c r="ACM229" s="9"/>
      <c r="ACN229" s="9"/>
      <c r="ACO229" s="9"/>
      <c r="ACP229" s="9"/>
      <c r="ACQ229" s="9"/>
      <c r="ACR229" s="9"/>
      <c r="ACS229" s="9"/>
      <c r="ACT229" s="9"/>
      <c r="ACU229" s="9"/>
      <c r="ACV229" s="9"/>
      <c r="ACW229" s="9"/>
      <c r="ACX229" s="9"/>
      <c r="ACY229" s="9"/>
      <c r="ACZ229" s="9"/>
      <c r="ADA229" s="9"/>
      <c r="ADB229" s="9"/>
      <c r="ADC229" s="9"/>
      <c r="ADD229" s="9"/>
      <c r="ADE229" s="9"/>
      <c r="ADF229" s="9"/>
      <c r="ADG229" s="9"/>
      <c r="ADH229" s="9"/>
      <c r="ADI229" s="9"/>
      <c r="ADJ229" s="9"/>
      <c r="ADK229" s="9"/>
      <c r="ADL229" s="9"/>
      <c r="ADM229" s="9"/>
      <c r="ADN229" s="9"/>
      <c r="ADO229" s="9"/>
      <c r="ADP229" s="9"/>
      <c r="ADQ229" s="9"/>
      <c r="ADR229" s="9"/>
      <c r="ADS229" s="9"/>
      <c r="ADT229" s="9"/>
      <c r="ADU229" s="9"/>
      <c r="ADV229" s="9"/>
      <c r="ADW229" s="9"/>
      <c r="ADX229" s="9"/>
      <c r="ADY229" s="9"/>
      <c r="ADZ229" s="9"/>
      <c r="AEA229" s="9"/>
      <c r="AEB229" s="9"/>
      <c r="AEC229" s="9"/>
      <c r="AED229" s="9"/>
      <c r="AEE229" s="9"/>
      <c r="AEF229" s="9"/>
      <c r="AEG229" s="9"/>
      <c r="AEH229" s="9"/>
      <c r="AEI229" s="9"/>
      <c r="AEJ229" s="9"/>
      <c r="AEK229" s="9"/>
      <c r="AEL229" s="9"/>
      <c r="AEM229" s="9"/>
      <c r="AEN229" s="9"/>
      <c r="AEO229" s="9"/>
      <c r="AEP229" s="9"/>
      <c r="AEQ229" s="9"/>
      <c r="AER229" s="9"/>
      <c r="AES229" s="9"/>
      <c r="AET229" s="9"/>
      <c r="AEU229" s="9"/>
      <c r="AEV229" s="9"/>
      <c r="AEW229" s="9"/>
      <c r="AEX229" s="9"/>
      <c r="AEY229" s="9"/>
      <c r="AEZ229" s="9"/>
      <c r="AFA229" s="9"/>
      <c r="AFB229" s="9"/>
      <c r="AFC229" s="9"/>
      <c r="AFD229" s="9"/>
      <c r="AFE229" s="9"/>
      <c r="AFF229" s="9"/>
    </row>
    <row r="230" spans="1:838" ht="12.75" x14ac:dyDescent="0.2">
      <c r="A230">
        <v>229</v>
      </c>
      <c r="B230" s="6" t="str">
        <f>IF(ISNUMBER(SEARCH(",",C230)),C230,MID(C230,SEARCH(" ",C230)+1,256) &amp; ", " &amp; LEFT(C230,SEARCH(" ",C230)-1))</f>
        <v>Allen, Roo</v>
      </c>
      <c r="C230" s="7" t="s">
        <v>603</v>
      </c>
      <c r="D230" s="8">
        <f>SUM(E230:BPI230)</f>
        <v>13.1</v>
      </c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  <c r="IY230" s="9"/>
      <c r="IZ230" s="9"/>
      <c r="JA230" s="9"/>
      <c r="JB230" s="9"/>
      <c r="JC230" s="9"/>
      <c r="JD230" s="9"/>
      <c r="JE230" s="9"/>
      <c r="JF230" s="9"/>
      <c r="JG230" s="9"/>
      <c r="JH230" s="9"/>
      <c r="JI230" s="9"/>
      <c r="JJ230" s="9"/>
      <c r="JK230" s="9"/>
      <c r="JL230" s="9"/>
      <c r="JM230" s="9"/>
      <c r="JN230" s="9"/>
      <c r="JO230" s="9"/>
      <c r="JP230" s="9"/>
      <c r="JQ230" s="9"/>
      <c r="JR230" s="9"/>
      <c r="JS230" s="9"/>
      <c r="JT230" s="9"/>
      <c r="JU230" s="9"/>
      <c r="JV230" s="9"/>
      <c r="JW230" s="9"/>
      <c r="JX230" s="9"/>
      <c r="JY230" s="9"/>
      <c r="JZ230" s="9"/>
      <c r="KA230" s="9"/>
      <c r="KB230" s="9"/>
      <c r="KC230" s="9"/>
      <c r="KD230" s="9"/>
      <c r="KE230" s="9">
        <v>13.1</v>
      </c>
      <c r="KF230" s="9"/>
      <c r="KG230" s="9"/>
      <c r="KH230" s="9"/>
      <c r="KI230" s="9"/>
      <c r="KJ230" s="9"/>
      <c r="KK230" s="9"/>
      <c r="KL230" s="9"/>
      <c r="KM230" s="9"/>
      <c r="KN230" s="9"/>
      <c r="KO230" s="9"/>
      <c r="KP230" s="9"/>
      <c r="KQ230" s="9"/>
      <c r="KR230" s="9"/>
      <c r="KS230" s="9"/>
      <c r="KT230" s="9"/>
      <c r="KU230" s="9"/>
      <c r="KV230" s="9"/>
      <c r="KW230" s="9"/>
      <c r="KX230" s="9"/>
      <c r="KY230" s="9"/>
      <c r="KZ230" s="9"/>
      <c r="LA230" s="9"/>
      <c r="LB230" s="9"/>
      <c r="LC230" s="9"/>
      <c r="LD230" s="9"/>
      <c r="LE230" s="9"/>
      <c r="LF230" s="9"/>
      <c r="LG230" s="9"/>
      <c r="LH230" s="9"/>
      <c r="LI230" s="9"/>
      <c r="LJ230" s="9"/>
      <c r="LK230" s="9"/>
      <c r="LL230" s="9"/>
      <c r="LM230" s="9"/>
      <c r="LN230" s="9"/>
      <c r="LO230" s="9"/>
      <c r="LP230" s="9"/>
      <c r="LQ230" s="9"/>
      <c r="LR230" s="9"/>
      <c r="LS230" s="9"/>
      <c r="LT230" s="9"/>
      <c r="LU230" s="9"/>
      <c r="LV230" s="9"/>
      <c r="LW230" s="9"/>
      <c r="LX230" s="9"/>
      <c r="LY230" s="9"/>
      <c r="LZ230" s="9"/>
      <c r="MA230" s="9"/>
      <c r="MB230" s="9"/>
      <c r="MC230" s="9"/>
      <c r="MD230" s="9"/>
      <c r="ME230" s="9"/>
      <c r="MF230" s="9"/>
      <c r="MG230" s="9"/>
      <c r="MH230" s="9"/>
      <c r="MI230" s="9"/>
      <c r="MJ230" s="9"/>
      <c r="MK230" s="9"/>
      <c r="ML230" s="9"/>
      <c r="MM230" s="9"/>
      <c r="MN230" s="9"/>
      <c r="MO230" s="9"/>
      <c r="MP230" s="9"/>
      <c r="MQ230" s="9"/>
      <c r="MR230" s="9"/>
      <c r="MS230" s="9"/>
      <c r="MT230" s="9"/>
      <c r="MU230" s="9"/>
      <c r="MV230" s="9"/>
      <c r="MW230" s="9"/>
      <c r="MX230" s="9"/>
      <c r="MY230" s="9"/>
      <c r="MZ230" s="9"/>
      <c r="NA230" s="9"/>
      <c r="NB230" s="9"/>
      <c r="NC230" s="9"/>
      <c r="ND230" s="9"/>
      <c r="NE230" s="9"/>
      <c r="NF230" s="9"/>
      <c r="NG230" s="9"/>
      <c r="NH230" s="9"/>
      <c r="NI230" s="9"/>
      <c r="NJ230" s="9"/>
      <c r="NK230" s="9"/>
      <c r="NL230" s="9"/>
      <c r="NM230" s="9"/>
      <c r="NN230" s="9"/>
      <c r="NO230" s="9"/>
      <c r="NP230" s="9"/>
      <c r="NQ230" s="9"/>
      <c r="NR230" s="9"/>
      <c r="NS230" s="9"/>
      <c r="NT230" s="9"/>
      <c r="NU230" s="9"/>
      <c r="NV230" s="9"/>
      <c r="NW230" s="9"/>
      <c r="NX230" s="9"/>
      <c r="NY230" s="9"/>
      <c r="NZ230" s="9"/>
      <c r="OA230" s="9"/>
      <c r="OB230" s="9"/>
      <c r="OC230" s="9"/>
      <c r="OD230" s="9"/>
      <c r="OE230" s="9"/>
      <c r="OF230" s="9"/>
      <c r="OG230" s="9"/>
      <c r="OH230" s="9"/>
      <c r="OI230" s="9"/>
      <c r="OJ230" s="9"/>
      <c r="OK230" s="9"/>
      <c r="OL230" s="9"/>
      <c r="OM230" s="9"/>
      <c r="ON230" s="9"/>
      <c r="OO230" s="9"/>
      <c r="OP230" s="9"/>
      <c r="OQ230" s="9"/>
      <c r="OR230" s="9"/>
      <c r="OS230" s="9"/>
      <c r="OT230" s="9"/>
      <c r="OU230" s="9"/>
      <c r="OV230" s="9"/>
      <c r="OW230" s="9"/>
      <c r="OX230" s="9"/>
      <c r="OY230" s="9"/>
      <c r="OZ230" s="9"/>
      <c r="PA230" s="9"/>
      <c r="PB230" s="9"/>
      <c r="PC230" s="9"/>
      <c r="PD230" s="9"/>
      <c r="PE230" s="9"/>
      <c r="PF230" s="9"/>
      <c r="PG230" s="9"/>
      <c r="PH230" s="9"/>
      <c r="PI230" s="9"/>
      <c r="PJ230" s="9"/>
      <c r="PK230" s="9"/>
      <c r="PL230" s="9"/>
      <c r="PM230" s="9"/>
      <c r="PN230" s="9"/>
      <c r="PO230" s="9"/>
      <c r="PP230" s="9"/>
      <c r="PQ230" s="9"/>
      <c r="PR230" s="9"/>
      <c r="PS230" s="9"/>
      <c r="PT230" s="9"/>
      <c r="PU230" s="9"/>
      <c r="PV230" s="9"/>
      <c r="PW230" s="9"/>
      <c r="PX230" s="9"/>
      <c r="PY230" s="9"/>
      <c r="PZ230" s="9"/>
      <c r="QA230" s="9"/>
      <c r="QB230" s="9"/>
      <c r="QC230" s="9"/>
      <c r="QD230" s="9"/>
      <c r="QE230" s="9"/>
      <c r="QF230" s="9"/>
      <c r="QG230" s="9"/>
      <c r="QH230" s="9"/>
      <c r="QI230" s="9"/>
      <c r="QJ230" s="9"/>
      <c r="QK230" s="9"/>
      <c r="QL230" s="9"/>
      <c r="QM230" s="9"/>
      <c r="QN230" s="9"/>
      <c r="QO230" s="9"/>
      <c r="QP230" s="9"/>
      <c r="QQ230" s="9"/>
      <c r="QR230" s="9"/>
      <c r="QS230" s="9"/>
      <c r="QT230" s="9"/>
      <c r="QU230" s="9"/>
      <c r="QV230" s="9"/>
      <c r="QW230" s="9"/>
      <c r="QX230" s="9"/>
      <c r="QY230" s="9"/>
      <c r="QZ230" s="9"/>
      <c r="RA230" s="9"/>
      <c r="RB230" s="9"/>
      <c r="RC230" s="9"/>
      <c r="RD230" s="9"/>
      <c r="RE230" s="9"/>
      <c r="RF230" s="9"/>
      <c r="RG230" s="9"/>
      <c r="RH230" s="9"/>
      <c r="RI230" s="9"/>
      <c r="RJ230" s="9"/>
      <c r="RK230" s="9"/>
      <c r="RL230" s="9"/>
      <c r="RM230" s="9"/>
      <c r="RN230" s="9"/>
      <c r="RO230" s="9"/>
      <c r="RP230" s="9"/>
      <c r="RQ230" s="9"/>
      <c r="RR230" s="9"/>
      <c r="RS230" s="9"/>
      <c r="RT230" s="9"/>
      <c r="RU230" s="9"/>
      <c r="RV230" s="9"/>
      <c r="RW230" s="9"/>
      <c r="RX230" s="9"/>
      <c r="RY230" s="9"/>
      <c r="RZ230" s="9"/>
      <c r="SA230" s="9"/>
      <c r="SB230" s="9"/>
      <c r="SC230" s="9"/>
      <c r="SD230" s="9"/>
      <c r="SE230" s="9"/>
      <c r="SF230" s="9"/>
      <c r="SG230" s="9"/>
      <c r="SH230" s="9"/>
      <c r="SI230" s="9"/>
      <c r="SJ230" s="9"/>
      <c r="SK230" s="9"/>
      <c r="SL230" s="9"/>
      <c r="SM230" s="9"/>
      <c r="SN230" s="9"/>
      <c r="SO230" s="9"/>
      <c r="SP230" s="9"/>
      <c r="SQ230" s="9"/>
      <c r="SR230" s="9"/>
      <c r="SS230" s="9"/>
      <c r="ST230" s="9"/>
      <c r="SU230" s="9"/>
      <c r="SV230" s="9"/>
      <c r="SW230" s="9"/>
      <c r="SX230" s="9"/>
      <c r="SY230" s="9"/>
      <c r="SZ230" s="9"/>
      <c r="TA230" s="9"/>
      <c r="TB230" s="9"/>
      <c r="TC230" s="9"/>
      <c r="TD230" s="9"/>
      <c r="TE230" s="9"/>
      <c r="TF230" s="9"/>
      <c r="TG230" s="9"/>
      <c r="TH230" s="9"/>
      <c r="TI230" s="9"/>
      <c r="TJ230" s="9"/>
      <c r="TK230" s="9"/>
      <c r="TL230" s="9"/>
      <c r="TM230" s="9"/>
      <c r="TN230" s="9"/>
      <c r="TO230" s="9"/>
      <c r="TP230" s="9"/>
      <c r="TQ230" s="9"/>
      <c r="TR230" s="9"/>
      <c r="TS230" s="9"/>
      <c r="TT230" s="9"/>
      <c r="TU230" s="9"/>
      <c r="TV230" s="9"/>
      <c r="TW230" s="9"/>
      <c r="TX230" s="9"/>
      <c r="TY230" s="9"/>
      <c r="TZ230" s="9"/>
      <c r="UA230" s="9"/>
      <c r="UB230" s="9"/>
      <c r="UC230" s="9"/>
      <c r="UD230" s="9"/>
      <c r="UE230" s="9"/>
      <c r="UF230" s="9"/>
      <c r="UG230" s="9"/>
      <c r="UH230" s="9"/>
      <c r="UI230" s="9"/>
      <c r="UJ230" s="9"/>
      <c r="UK230" s="9"/>
      <c r="UL230" s="9"/>
      <c r="UM230" s="9"/>
      <c r="UN230" s="9"/>
      <c r="UO230" s="9"/>
      <c r="UP230" s="9"/>
      <c r="UQ230" s="9"/>
      <c r="UR230" s="9"/>
      <c r="US230" s="9"/>
      <c r="UT230" s="9"/>
      <c r="UU230" s="9"/>
      <c r="UV230" s="9"/>
      <c r="UW230" s="9"/>
      <c r="UX230" s="9"/>
      <c r="UY230" s="9"/>
      <c r="UZ230" s="9"/>
      <c r="VA230" s="9"/>
      <c r="VB230" s="9"/>
      <c r="VC230" s="9"/>
      <c r="VD230" s="9"/>
      <c r="VE230" s="9"/>
      <c r="VF230" s="9"/>
      <c r="VG230" s="9"/>
      <c r="VH230" s="9"/>
      <c r="VI230" s="9"/>
      <c r="VJ230" s="9"/>
      <c r="VK230" s="9"/>
      <c r="VL230" s="9"/>
      <c r="VM230" s="9"/>
      <c r="VN230" s="9"/>
      <c r="VO230" s="9"/>
      <c r="VP230" s="9"/>
      <c r="VQ230" s="9"/>
      <c r="VR230" s="9"/>
      <c r="VS230" s="9"/>
      <c r="VT230" s="9"/>
      <c r="VU230" s="9"/>
      <c r="VV230" s="9"/>
      <c r="VW230" s="9"/>
      <c r="VX230" s="9"/>
      <c r="VY230" s="9"/>
      <c r="VZ230" s="9"/>
      <c r="WA230" s="9"/>
      <c r="WB230" s="9"/>
      <c r="WC230" s="10"/>
      <c r="WD230" s="9"/>
      <c r="WE230" s="9"/>
      <c r="WF230" s="9"/>
      <c r="WG230" s="9"/>
      <c r="WH230" s="9"/>
      <c r="WI230" s="9"/>
      <c r="WJ230" s="9"/>
      <c r="WK230" s="9"/>
      <c r="WL230" s="9"/>
      <c r="WM230" s="9"/>
      <c r="WN230" s="9"/>
      <c r="WO230" s="9"/>
      <c r="WP230" s="9"/>
      <c r="WQ230" s="9"/>
      <c r="WR230" s="9"/>
      <c r="WS230" s="9"/>
      <c r="WT230" s="9"/>
      <c r="WU230" s="9"/>
      <c r="WV230" s="9"/>
      <c r="WW230" s="9"/>
      <c r="WX230" s="9"/>
      <c r="WY230" s="9"/>
      <c r="WZ230" s="9"/>
      <c r="XA230" s="9"/>
      <c r="XB230" s="9"/>
      <c r="XC230" s="9"/>
      <c r="XD230" s="9"/>
      <c r="XE230" s="9"/>
      <c r="XF230" s="9"/>
      <c r="XG230" s="9"/>
      <c r="XH230" s="9"/>
      <c r="XI230" s="9"/>
      <c r="XJ230" s="9"/>
      <c r="XK230" s="9"/>
      <c r="XL230" s="9"/>
      <c r="XM230" s="9"/>
      <c r="XN230" s="9"/>
      <c r="XO230" s="9"/>
      <c r="XP230" s="9"/>
      <c r="XQ230" s="9"/>
      <c r="XR230" s="9"/>
      <c r="XS230" s="9"/>
      <c r="XT230" s="9"/>
      <c r="XU230" s="9"/>
      <c r="XV230" s="9"/>
      <c r="XW230" s="9"/>
      <c r="XX230" s="9"/>
      <c r="XY230" s="9"/>
      <c r="XZ230" s="9"/>
      <c r="YA230" s="9"/>
      <c r="YB230" s="9"/>
      <c r="YC230" s="9"/>
      <c r="YD230" s="9"/>
      <c r="YE230" s="9"/>
      <c r="YF230" s="9"/>
      <c r="YG230" s="9"/>
      <c r="YH230" s="9"/>
      <c r="YI230" s="9"/>
      <c r="YJ230" s="9"/>
      <c r="YK230" s="9"/>
      <c r="YL230" s="9"/>
      <c r="YM230" s="9"/>
      <c r="YN230" s="9"/>
      <c r="YO230" s="9"/>
      <c r="YP230" s="9"/>
      <c r="YQ230" s="9"/>
      <c r="YR230" s="9"/>
      <c r="YS230" s="9"/>
      <c r="YT230" s="9"/>
      <c r="YU230" s="9"/>
      <c r="YV230" s="9"/>
      <c r="YW230" s="9"/>
      <c r="YX230" s="9"/>
      <c r="YY230" s="9"/>
      <c r="YZ230" s="9"/>
      <c r="ZA230" s="9"/>
      <c r="ZB230" s="9"/>
      <c r="ZC230" s="9"/>
      <c r="ZD230" s="9"/>
      <c r="ZE230" s="9"/>
      <c r="ZF230" s="9"/>
      <c r="ZG230" s="9"/>
      <c r="ZH230" s="9"/>
      <c r="ZI230" s="9"/>
      <c r="ZJ230" s="9"/>
      <c r="ZK230" s="9"/>
      <c r="ZL230" s="9"/>
      <c r="ZM230" s="9"/>
      <c r="ZN230" s="9"/>
      <c r="ZO230" s="9"/>
      <c r="ZP230" s="9"/>
      <c r="ZQ230" s="9"/>
      <c r="ZR230" s="9"/>
      <c r="ZS230" s="9"/>
      <c r="ZT230" s="9"/>
      <c r="ZU230" s="9"/>
      <c r="ZV230" s="9"/>
      <c r="ZW230" s="9"/>
      <c r="ZX230" s="9"/>
      <c r="ZY230" s="9"/>
      <c r="ZZ230" s="9"/>
      <c r="AAA230" s="9"/>
      <c r="AAB230" s="9"/>
      <c r="AAC230" s="9"/>
      <c r="AAD230" s="9"/>
      <c r="AAE230" s="9"/>
      <c r="AAF230" s="9"/>
      <c r="AAG230" s="9"/>
      <c r="AAH230" s="9"/>
      <c r="AAI230" s="9"/>
      <c r="AAJ230" s="9"/>
      <c r="AAK230" s="9"/>
      <c r="AAL230" s="9"/>
      <c r="AAM230" s="9"/>
      <c r="AAN230" s="9"/>
      <c r="AAO230" s="9"/>
      <c r="AAP230" s="9"/>
      <c r="AAQ230" s="9"/>
      <c r="AAR230" s="9"/>
      <c r="AAS230" s="9"/>
      <c r="AAT230" s="9"/>
      <c r="AAU230" s="9"/>
      <c r="AAV230" s="9"/>
      <c r="AAW230" s="9"/>
      <c r="AAX230" s="9"/>
      <c r="AAY230" s="9"/>
      <c r="AAZ230" s="9"/>
      <c r="ABA230" s="9"/>
      <c r="ABB230" s="9"/>
      <c r="ABC230" s="9"/>
      <c r="ABD230" s="9"/>
      <c r="ABE230" s="9"/>
      <c r="ABF230" s="9"/>
      <c r="ABG230" s="9"/>
      <c r="ABH230" s="9"/>
      <c r="ABI230" s="9"/>
      <c r="ABJ230" s="9"/>
      <c r="ABK230" s="9"/>
      <c r="ABL230" s="9"/>
      <c r="ABM230" s="9"/>
      <c r="ABN230" s="9"/>
      <c r="ABO230" s="9"/>
      <c r="ABP230" s="9"/>
      <c r="ABQ230" s="9"/>
      <c r="ABR230" s="9"/>
      <c r="ABS230" s="9"/>
      <c r="ABT230" s="9"/>
      <c r="ABU230" s="9"/>
      <c r="ABV230" s="9"/>
      <c r="ABW230" s="9"/>
      <c r="ABX230" s="9"/>
      <c r="ABY230" s="9"/>
      <c r="ABZ230" s="9"/>
      <c r="ACA230" s="9"/>
      <c r="ACB230" s="9"/>
      <c r="ACC230" s="9"/>
      <c r="ACD230" s="9"/>
      <c r="ACE230" s="9"/>
      <c r="ACF230" s="9"/>
      <c r="ACG230" s="9"/>
      <c r="ACH230" s="9"/>
      <c r="ACI230" s="9"/>
      <c r="ACJ230" s="9"/>
      <c r="ACK230" s="9"/>
      <c r="ACL230" s="9"/>
      <c r="ACM230" s="9"/>
      <c r="ACN230" s="9"/>
      <c r="ACO230" s="9"/>
      <c r="ACP230" s="9"/>
      <c r="ACQ230" s="9"/>
      <c r="ACR230" s="9"/>
      <c r="ACS230" s="9"/>
      <c r="ACT230" s="9"/>
      <c r="ACU230" s="9"/>
      <c r="ACV230" s="9"/>
      <c r="ACW230" s="9"/>
      <c r="ACX230" s="9"/>
      <c r="ACY230" s="9"/>
      <c r="ACZ230" s="9"/>
      <c r="ADA230" s="9"/>
      <c r="ADB230" s="9"/>
      <c r="ADC230" s="9"/>
      <c r="ADD230" s="9"/>
      <c r="ADE230" s="9"/>
      <c r="ADF230" s="9"/>
      <c r="ADG230" s="9"/>
      <c r="ADH230" s="9"/>
      <c r="ADI230" s="9"/>
      <c r="ADJ230" s="9"/>
      <c r="ADK230" s="9"/>
      <c r="ADL230" s="9"/>
      <c r="ADM230" s="9"/>
      <c r="ADN230" s="9"/>
      <c r="ADO230" s="9"/>
      <c r="ADP230" s="9"/>
      <c r="ADQ230" s="9"/>
      <c r="ADR230" s="9"/>
      <c r="ADS230" s="9"/>
      <c r="ADT230" s="9"/>
      <c r="ADU230" s="9"/>
      <c r="ADV230" s="9"/>
      <c r="ADW230" s="9"/>
      <c r="ADX230" s="9"/>
      <c r="ADY230" s="9"/>
      <c r="ADZ230" s="9"/>
      <c r="AEA230" s="9"/>
      <c r="AEB230" s="9"/>
      <c r="AEC230" s="9"/>
      <c r="AED230" s="9"/>
      <c r="AEE230" s="9"/>
      <c r="AEF230" s="9"/>
      <c r="AEG230" s="9"/>
      <c r="AEH230" s="9"/>
      <c r="AEI230" s="9"/>
      <c r="AEJ230" s="9"/>
      <c r="AEK230" s="9"/>
      <c r="AEL230" s="9"/>
      <c r="AEM230" s="9"/>
      <c r="AEN230" s="9"/>
      <c r="AEO230" s="9"/>
      <c r="AEP230" s="9"/>
      <c r="AEQ230" s="9"/>
      <c r="AER230" s="9"/>
      <c r="AES230" s="9"/>
      <c r="AET230" s="9"/>
      <c r="AEU230" s="9"/>
      <c r="AEV230" s="9"/>
      <c r="AEW230" s="9"/>
      <c r="AEX230" s="9"/>
      <c r="AEY230" s="9"/>
      <c r="AEZ230" s="9"/>
      <c r="AFA230" s="9"/>
      <c r="AFB230" s="9"/>
      <c r="AFC230" s="9"/>
      <c r="AFD230" s="9"/>
      <c r="AFE230" s="9"/>
      <c r="AFF230" s="9"/>
    </row>
    <row r="231" spans="1:838" ht="12.75" x14ac:dyDescent="0.2">
      <c r="A231">
        <v>230</v>
      </c>
      <c r="B231" s="6" t="str">
        <f>IF(ISNUMBER(SEARCH(",",C231)),C231,MID(C231,SEARCH(" ",C231)+1,256) &amp; ", " &amp; LEFT(C231,SEARCH(" ",C231)-1))</f>
        <v>Barrett, Phil</v>
      </c>
      <c r="C231" s="7" t="s">
        <v>563</v>
      </c>
      <c r="D231" s="8">
        <f>SUM(E231:BPI231)</f>
        <v>13.1</v>
      </c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>
        <v>13.1</v>
      </c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  <c r="IZ231" s="9"/>
      <c r="JA231" s="9"/>
      <c r="JB231" s="9"/>
      <c r="JC231" s="9"/>
      <c r="JD231" s="9"/>
      <c r="JE231" s="9"/>
      <c r="JF231" s="9"/>
      <c r="JG231" s="9"/>
      <c r="JH231" s="9"/>
      <c r="JI231" s="9"/>
      <c r="JJ231" s="9"/>
      <c r="JK231" s="9"/>
      <c r="JL231" s="9"/>
      <c r="JM231" s="9"/>
      <c r="JN231" s="9"/>
      <c r="JO231" s="9"/>
      <c r="JP231" s="9"/>
      <c r="JQ231" s="9"/>
      <c r="JR231" s="9"/>
      <c r="JS231" s="9"/>
      <c r="JT231" s="9"/>
      <c r="JU231" s="9"/>
      <c r="JV231" s="9"/>
      <c r="JW231" s="9"/>
      <c r="JX231" s="9"/>
      <c r="JY231" s="9"/>
      <c r="JZ231" s="9"/>
      <c r="KA231" s="9"/>
      <c r="KB231" s="9"/>
      <c r="KC231" s="9"/>
      <c r="KD231" s="9"/>
      <c r="KE231" s="9"/>
      <c r="KF231" s="9"/>
      <c r="KG231" s="9"/>
      <c r="KH231" s="9"/>
      <c r="KI231" s="9"/>
      <c r="KJ231" s="9"/>
      <c r="KK231" s="9"/>
      <c r="KL231" s="9"/>
      <c r="KM231" s="9"/>
      <c r="KN231" s="9"/>
      <c r="KO231" s="9"/>
      <c r="KP231" s="9"/>
      <c r="KQ231" s="9"/>
      <c r="KR231" s="9"/>
      <c r="KS231" s="9"/>
      <c r="KT231" s="9"/>
      <c r="KU231" s="9"/>
      <c r="KV231" s="9"/>
      <c r="KW231" s="9"/>
      <c r="KX231" s="9"/>
      <c r="KY231" s="9"/>
      <c r="KZ231" s="9"/>
      <c r="LA231" s="9"/>
      <c r="LB231" s="9"/>
      <c r="LC231" s="9"/>
      <c r="LD231" s="9"/>
      <c r="LE231" s="9"/>
      <c r="LF231" s="9"/>
      <c r="LG231" s="9"/>
      <c r="LH231" s="9"/>
      <c r="LI231" s="9"/>
      <c r="LJ231" s="9"/>
      <c r="LK231" s="9"/>
      <c r="LL231" s="9"/>
      <c r="LM231" s="9"/>
      <c r="LN231" s="9"/>
      <c r="LO231" s="9"/>
      <c r="LP231" s="9"/>
      <c r="LQ231" s="9"/>
      <c r="LR231" s="9"/>
      <c r="LS231" s="9"/>
      <c r="LT231" s="9"/>
      <c r="LU231" s="9"/>
      <c r="LV231" s="9"/>
      <c r="LW231" s="9"/>
      <c r="LX231" s="9"/>
      <c r="LY231" s="9"/>
      <c r="LZ231" s="9"/>
      <c r="MA231" s="9"/>
      <c r="MB231" s="9"/>
      <c r="MC231" s="9"/>
      <c r="MD231" s="9"/>
      <c r="ME231" s="9"/>
      <c r="MF231" s="9"/>
      <c r="MG231" s="9"/>
      <c r="MH231" s="9"/>
      <c r="MI231" s="9"/>
      <c r="MJ231" s="9"/>
      <c r="MK231" s="9"/>
      <c r="ML231" s="9"/>
      <c r="MM231" s="9"/>
      <c r="MN231" s="9"/>
      <c r="MO231" s="9"/>
      <c r="MP231" s="9"/>
      <c r="MQ231" s="9"/>
      <c r="MR231" s="9"/>
      <c r="MS231" s="9"/>
      <c r="MT231" s="9"/>
      <c r="MU231" s="9"/>
      <c r="MV231" s="9"/>
      <c r="MW231" s="9"/>
      <c r="MX231" s="9"/>
      <c r="MY231" s="9"/>
      <c r="MZ231" s="9"/>
      <c r="NA231" s="9"/>
      <c r="NB231" s="9"/>
      <c r="NC231" s="9"/>
      <c r="ND231" s="9"/>
      <c r="NE231" s="9"/>
      <c r="NF231" s="9"/>
      <c r="NG231" s="9"/>
      <c r="NH231" s="10"/>
      <c r="NI231" s="10"/>
      <c r="NJ231" s="10"/>
      <c r="NK231" s="10"/>
      <c r="NL231" s="9"/>
      <c r="NM231" s="9"/>
      <c r="NN231" s="9"/>
      <c r="NO231" s="9"/>
      <c r="NP231" s="9"/>
      <c r="NQ231" s="9"/>
      <c r="NR231" s="9"/>
      <c r="NS231" s="9"/>
      <c r="NT231" s="9"/>
      <c r="NU231" s="9"/>
      <c r="NV231" s="9"/>
      <c r="NW231" s="9"/>
      <c r="NX231" s="9"/>
      <c r="NY231" s="9"/>
      <c r="NZ231" s="9"/>
      <c r="OA231" s="9"/>
      <c r="OB231" s="9"/>
      <c r="OC231" s="9"/>
      <c r="OD231" s="10"/>
      <c r="OE231" s="10"/>
      <c r="OF231" s="10"/>
      <c r="OG231" s="10"/>
      <c r="OH231" s="10"/>
      <c r="OI231" s="9"/>
      <c r="OJ231" s="9"/>
      <c r="OK231" s="9"/>
      <c r="OL231" s="9"/>
      <c r="OM231" s="9"/>
      <c r="ON231" s="9"/>
      <c r="OO231" s="9"/>
      <c r="OP231" s="9"/>
      <c r="OQ231" s="9"/>
      <c r="OR231" s="9"/>
      <c r="OS231" s="9"/>
      <c r="OT231" s="9"/>
      <c r="OU231" s="9"/>
      <c r="OV231" s="9"/>
      <c r="OW231" s="9"/>
      <c r="OX231" s="9"/>
      <c r="OY231" s="9"/>
      <c r="OZ231" s="9"/>
      <c r="PA231" s="9"/>
      <c r="PB231" s="9"/>
      <c r="PC231" s="9"/>
      <c r="PD231" s="9"/>
      <c r="PE231" s="9"/>
      <c r="PF231" s="9"/>
      <c r="PG231" s="9"/>
      <c r="PH231" s="9"/>
      <c r="PI231" s="9"/>
      <c r="PJ231" s="9"/>
      <c r="PK231" s="9"/>
      <c r="PL231" s="9"/>
      <c r="PM231" s="9"/>
      <c r="PN231" s="9"/>
      <c r="PO231" s="9"/>
      <c r="PP231" s="9"/>
      <c r="PQ231" s="9"/>
      <c r="PR231" s="9"/>
      <c r="PS231" s="9"/>
      <c r="PT231" s="9"/>
      <c r="PU231" s="9"/>
      <c r="PV231" s="9"/>
      <c r="PW231" s="9"/>
      <c r="PX231" s="9"/>
      <c r="PY231" s="9"/>
      <c r="PZ231" s="9"/>
      <c r="QA231" s="9"/>
      <c r="QB231" s="9"/>
      <c r="QC231" s="9"/>
      <c r="QD231" s="9"/>
      <c r="QE231" s="9"/>
      <c r="QF231" s="9"/>
      <c r="QG231" s="9"/>
      <c r="QH231" s="9"/>
      <c r="QI231" s="9"/>
      <c r="QJ231" s="9"/>
      <c r="QK231" s="9"/>
      <c r="QL231" s="9"/>
      <c r="QM231" s="9"/>
      <c r="QN231" s="9"/>
      <c r="QO231" s="9"/>
      <c r="QP231" s="9"/>
      <c r="QQ231" s="9"/>
      <c r="QR231" s="9"/>
      <c r="QS231" s="9"/>
      <c r="QT231" s="9"/>
      <c r="QU231" s="9"/>
      <c r="QV231" s="9"/>
      <c r="QW231" s="9"/>
      <c r="QX231" s="9"/>
      <c r="QY231" s="9"/>
      <c r="QZ231" s="9"/>
      <c r="RA231" s="9"/>
      <c r="RB231" s="9"/>
      <c r="RC231" s="9"/>
      <c r="RD231" s="9"/>
      <c r="RE231" s="9"/>
      <c r="RF231" s="9"/>
      <c r="RG231" s="9"/>
      <c r="RH231" s="9"/>
      <c r="RI231" s="10"/>
      <c r="RJ231" s="10"/>
      <c r="RK231" s="9"/>
      <c r="RL231" s="9"/>
      <c r="RM231" s="9"/>
      <c r="RN231" s="9"/>
      <c r="RO231" s="9"/>
      <c r="RP231" s="9"/>
      <c r="RQ231" s="9"/>
      <c r="RR231" s="9"/>
      <c r="RS231" s="9"/>
      <c r="RT231" s="9"/>
      <c r="RU231" s="9"/>
      <c r="RV231" s="9"/>
      <c r="RW231" s="9"/>
      <c r="RX231" s="9"/>
      <c r="RY231" s="9"/>
      <c r="RZ231" s="9"/>
      <c r="SA231" s="9"/>
      <c r="SB231" s="9"/>
      <c r="SC231" s="9"/>
      <c r="SD231" s="9"/>
      <c r="SE231" s="9"/>
      <c r="SF231" s="9"/>
      <c r="SG231" s="9"/>
      <c r="SH231" s="9"/>
      <c r="SI231" s="9"/>
      <c r="SJ231" s="9"/>
      <c r="SK231" s="9"/>
      <c r="SL231" s="9"/>
      <c r="SM231" s="9"/>
      <c r="SN231" s="9"/>
      <c r="SO231" s="9"/>
      <c r="SP231" s="9"/>
      <c r="SQ231" s="9"/>
      <c r="SR231" s="9"/>
      <c r="SS231" s="9"/>
      <c r="ST231" s="9"/>
      <c r="SU231" s="9"/>
      <c r="SV231" s="9"/>
      <c r="SW231" s="10"/>
      <c r="SX231" s="9"/>
      <c r="SY231" s="9"/>
      <c r="SZ231" s="9"/>
      <c r="TA231" s="9"/>
      <c r="TB231" s="9"/>
      <c r="TC231" s="9"/>
      <c r="TD231" s="9"/>
      <c r="TE231" s="9"/>
      <c r="TF231" s="9"/>
      <c r="TG231" s="9"/>
      <c r="TH231" s="9"/>
      <c r="TI231" s="9"/>
      <c r="TJ231" s="9"/>
      <c r="TK231" s="9"/>
      <c r="TL231" s="9"/>
      <c r="TM231" s="10"/>
      <c r="TN231" s="9"/>
      <c r="TO231" s="9"/>
      <c r="TP231" s="9"/>
      <c r="TQ231" s="9"/>
      <c r="TR231" s="9"/>
      <c r="TS231" s="9"/>
      <c r="TT231" s="9"/>
      <c r="TU231" s="9"/>
      <c r="TV231" s="9"/>
      <c r="TW231" s="9"/>
      <c r="TX231" s="9"/>
      <c r="TY231" s="9"/>
      <c r="TZ231" s="9"/>
      <c r="UA231" s="9"/>
      <c r="UB231" s="9"/>
      <c r="UC231" s="9"/>
      <c r="UD231" s="9"/>
      <c r="UE231" s="9"/>
      <c r="UF231" s="9"/>
      <c r="UG231" s="9"/>
      <c r="UH231" s="9"/>
      <c r="UI231" s="9"/>
      <c r="UJ231" s="9"/>
      <c r="UK231" s="10"/>
      <c r="UL231" s="9"/>
      <c r="UM231" s="9"/>
      <c r="UN231" s="9"/>
      <c r="UO231" s="9"/>
      <c r="UP231" s="9"/>
      <c r="UQ231" s="9"/>
      <c r="UR231" s="9"/>
      <c r="US231" s="9"/>
      <c r="UT231" s="9"/>
      <c r="UU231" s="9"/>
      <c r="UV231" s="9"/>
      <c r="UW231" s="9"/>
      <c r="UX231" s="9"/>
      <c r="UY231" s="9"/>
      <c r="UZ231" s="9"/>
      <c r="VA231" s="9"/>
      <c r="VB231" s="9"/>
      <c r="VC231" s="9"/>
      <c r="VD231" s="9"/>
      <c r="VE231" s="9"/>
      <c r="VF231" s="9"/>
      <c r="VG231" s="9"/>
      <c r="VH231" s="9"/>
      <c r="VI231" s="9"/>
      <c r="VJ231" s="9"/>
      <c r="VK231" s="9"/>
      <c r="VL231" s="9"/>
      <c r="VM231" s="9"/>
      <c r="VN231" s="9"/>
      <c r="VO231" s="9"/>
      <c r="VP231" s="9"/>
      <c r="VQ231" s="9"/>
      <c r="VR231" s="9"/>
      <c r="VS231" s="9"/>
      <c r="VT231" s="9"/>
      <c r="VU231" s="9"/>
      <c r="VV231" s="10"/>
      <c r="VW231" s="10"/>
      <c r="VX231" s="9"/>
      <c r="VY231" s="9"/>
      <c r="VZ231" s="9"/>
      <c r="WA231" s="9"/>
      <c r="WB231" s="9"/>
      <c r="WC231" s="9"/>
      <c r="WD231" s="9"/>
      <c r="WE231" s="9"/>
      <c r="WF231" s="9"/>
      <c r="WG231" s="9"/>
      <c r="WH231" s="9"/>
      <c r="WI231" s="9"/>
      <c r="WJ231" s="9"/>
      <c r="WK231" s="9"/>
      <c r="WL231" s="9"/>
      <c r="WM231" s="9"/>
      <c r="WN231" s="9"/>
      <c r="WO231" s="9"/>
      <c r="WP231" s="9"/>
      <c r="WQ231" s="9"/>
      <c r="WR231" s="9"/>
      <c r="WS231" s="9"/>
      <c r="WT231" s="10"/>
      <c r="WU231" s="9"/>
      <c r="WV231" s="9"/>
      <c r="WW231" s="9"/>
      <c r="WX231" s="9"/>
      <c r="WY231" s="9"/>
      <c r="WZ231" s="9"/>
      <c r="XA231" s="9"/>
      <c r="XB231" s="9"/>
      <c r="XC231" s="9"/>
      <c r="XD231" s="9"/>
      <c r="XE231" s="9"/>
      <c r="XF231" s="9"/>
      <c r="XG231" s="9"/>
      <c r="XH231" s="9"/>
      <c r="XI231" s="9"/>
      <c r="XJ231" s="9"/>
      <c r="XK231" s="9"/>
      <c r="XL231" s="9"/>
      <c r="XM231" s="9"/>
      <c r="XN231" s="10"/>
      <c r="XO231" s="10"/>
      <c r="XP231" s="9"/>
      <c r="XQ231" s="9"/>
      <c r="XR231" s="9"/>
      <c r="XS231" s="9"/>
      <c r="XT231" s="9"/>
      <c r="XU231" s="9"/>
      <c r="XV231" s="9"/>
      <c r="XW231" s="10"/>
      <c r="XX231" s="9"/>
      <c r="XY231" s="9"/>
      <c r="XZ231" s="9"/>
      <c r="YA231" s="9"/>
      <c r="YB231" s="9"/>
      <c r="YC231" s="9"/>
      <c r="YD231" s="9"/>
      <c r="YE231" s="9"/>
      <c r="YF231" s="9"/>
      <c r="YG231" s="9"/>
      <c r="YH231" s="9"/>
      <c r="YI231" s="9"/>
      <c r="YJ231" s="9"/>
      <c r="YK231" s="9"/>
      <c r="YL231" s="9"/>
      <c r="YM231" s="9"/>
      <c r="YN231" s="10"/>
      <c r="YO231" s="9"/>
      <c r="YP231" s="9"/>
      <c r="YQ231" s="9"/>
      <c r="YR231" s="9"/>
      <c r="YS231" s="9"/>
      <c r="YT231" s="9"/>
      <c r="YU231" s="9"/>
      <c r="YV231" s="9"/>
      <c r="YW231" s="9"/>
      <c r="YX231" s="9"/>
      <c r="YY231" s="9"/>
      <c r="YZ231" s="9"/>
      <c r="ZA231" s="9"/>
      <c r="ZB231" s="9"/>
      <c r="ZC231" s="9"/>
      <c r="ZD231" s="9"/>
      <c r="ZE231" s="9"/>
      <c r="ZF231" s="9"/>
      <c r="ZG231" s="9"/>
      <c r="ZH231" s="9"/>
      <c r="ZI231" s="9"/>
      <c r="ZJ231" s="9"/>
      <c r="ZK231" s="9"/>
      <c r="ZL231" s="9"/>
      <c r="ZM231" s="9"/>
      <c r="ZN231" s="10"/>
      <c r="ZO231" s="9"/>
      <c r="ZP231" s="9"/>
      <c r="ZQ231" s="9"/>
      <c r="ZR231" s="9"/>
      <c r="ZS231" s="9"/>
      <c r="ZT231" s="9"/>
      <c r="ZU231" s="10"/>
      <c r="ZV231" s="9"/>
      <c r="ZW231" s="9"/>
      <c r="ZX231" s="9"/>
      <c r="ZY231" s="9"/>
      <c r="ZZ231" s="9"/>
      <c r="AAA231" s="9"/>
      <c r="AAB231" s="9"/>
      <c r="AAC231" s="9"/>
      <c r="AAD231" s="9"/>
      <c r="AAE231" s="9"/>
      <c r="AAF231" s="9"/>
      <c r="AAG231" s="9"/>
      <c r="AAH231" s="9"/>
      <c r="AAI231" s="9"/>
      <c r="AAJ231" s="9"/>
      <c r="AAK231" s="9"/>
      <c r="AAL231" s="9"/>
      <c r="AAM231" s="9"/>
      <c r="AAN231" s="9"/>
      <c r="AAO231" s="9"/>
      <c r="AAP231" s="9"/>
      <c r="AAQ231" s="9"/>
      <c r="AAR231" s="10"/>
      <c r="AAS231" s="9"/>
      <c r="AAT231" s="9"/>
      <c r="AAU231" s="9"/>
      <c r="AAV231" s="9"/>
      <c r="AAW231" s="9"/>
      <c r="AAX231" s="9"/>
      <c r="AAY231" s="9"/>
      <c r="AAZ231" s="9"/>
      <c r="ABA231" s="9"/>
      <c r="ABB231" s="9"/>
      <c r="ABC231" s="9"/>
      <c r="ABD231" s="9"/>
      <c r="ABE231" s="9"/>
      <c r="ABF231" s="9"/>
      <c r="ABG231" s="9"/>
      <c r="ABH231" s="9"/>
      <c r="ABI231" s="9"/>
      <c r="ABJ231" s="9"/>
      <c r="ABK231" s="9"/>
      <c r="ABL231" s="9"/>
      <c r="ABM231" s="9"/>
      <c r="ABN231" s="9"/>
      <c r="ABO231" s="9"/>
      <c r="ABP231" s="9"/>
      <c r="ABQ231" s="9"/>
      <c r="ABR231" s="9"/>
      <c r="ABS231" s="9"/>
      <c r="ABT231" s="9"/>
      <c r="ABU231" s="9"/>
      <c r="ABV231" s="9"/>
      <c r="ABW231" s="9"/>
      <c r="ABX231" s="9"/>
      <c r="ABY231" s="9"/>
      <c r="ABZ231" s="10"/>
      <c r="ACA231" s="9"/>
      <c r="ACB231" s="9"/>
      <c r="ACC231" s="9"/>
      <c r="ACD231" s="9"/>
      <c r="ACE231" s="9"/>
      <c r="ACF231" s="9"/>
      <c r="ACG231" s="9"/>
      <c r="ACH231" s="9"/>
      <c r="ACI231" s="9"/>
      <c r="ACJ231" s="9"/>
      <c r="ACK231" s="9"/>
      <c r="ACL231" s="9"/>
      <c r="ACM231" s="9"/>
      <c r="ACN231" s="9"/>
      <c r="ACO231" s="9"/>
      <c r="ACP231" s="10"/>
      <c r="ACQ231" s="9"/>
      <c r="ACR231" s="9"/>
      <c r="ACS231" s="10"/>
      <c r="ACT231" s="9"/>
      <c r="ACU231" s="9"/>
      <c r="ACV231" s="9"/>
      <c r="ACW231" s="9"/>
      <c r="ACX231" s="9"/>
      <c r="ACY231" s="9"/>
      <c r="ACZ231" s="9"/>
      <c r="ADA231" s="9"/>
      <c r="ADB231" s="9"/>
      <c r="ADC231" s="9"/>
      <c r="ADD231" s="9"/>
      <c r="ADE231" s="9"/>
      <c r="ADF231" s="9"/>
      <c r="ADG231" s="9"/>
      <c r="ADH231" s="9"/>
      <c r="ADI231" s="10"/>
      <c r="ADJ231" s="10"/>
      <c r="ADK231" s="9"/>
      <c r="ADL231" s="9"/>
      <c r="ADM231" s="9"/>
      <c r="ADN231" s="9"/>
      <c r="ADO231" s="9"/>
      <c r="ADP231" s="9"/>
      <c r="ADQ231" s="9"/>
      <c r="ADR231" s="9"/>
      <c r="ADS231" s="9"/>
      <c r="ADT231" s="9"/>
      <c r="ADU231" s="9"/>
      <c r="ADV231" s="9"/>
      <c r="ADW231" s="9"/>
      <c r="ADX231" s="10"/>
      <c r="ADY231" s="9"/>
      <c r="ADZ231" s="9"/>
      <c r="AEA231" s="9"/>
      <c r="AEB231" s="9"/>
      <c r="AEC231" s="9"/>
      <c r="AED231" s="9"/>
      <c r="AEE231" s="9"/>
      <c r="AEF231" s="9"/>
      <c r="AEG231" s="9"/>
      <c r="AEH231" s="9"/>
      <c r="AEI231" s="9"/>
      <c r="AEJ231" s="9"/>
      <c r="AEK231" s="9"/>
      <c r="AEL231" s="9"/>
      <c r="AEM231" s="9"/>
      <c r="AEN231" s="9"/>
      <c r="AEO231" s="10"/>
      <c r="AEP231" s="9"/>
      <c r="AEQ231" s="9"/>
      <c r="AER231" s="9"/>
      <c r="AES231" s="9"/>
      <c r="AET231" s="9"/>
      <c r="AEU231" s="9"/>
      <c r="AEV231" s="9"/>
      <c r="AEW231" s="9"/>
      <c r="AEX231" s="9"/>
      <c r="AEY231" s="9"/>
      <c r="AEZ231" s="9"/>
      <c r="AFA231" s="9"/>
      <c r="AFB231" s="9"/>
      <c r="AFC231" s="10"/>
      <c r="AFD231" s="9"/>
      <c r="AFE231" s="9"/>
      <c r="AFF231" s="9"/>
    </row>
    <row r="232" spans="1:838" ht="12.75" x14ac:dyDescent="0.2">
      <c r="A232">
        <v>231</v>
      </c>
      <c r="B232" s="6" t="str">
        <f>IF(ISNUMBER(SEARCH(",",C232)),C232,MID(C232,SEARCH(" ",C232)+1,256) &amp; ", " &amp; LEFT(C232,SEARCH(" ",C232)-1))</f>
        <v>Bland, Paul</v>
      </c>
      <c r="C232" s="7" t="s">
        <v>554</v>
      </c>
      <c r="D232" s="8">
        <f>SUM(E232:BPI232)</f>
        <v>13.1</v>
      </c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>
        <v>13.1</v>
      </c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  <c r="IZ232" s="9"/>
      <c r="JA232" s="9"/>
      <c r="JB232" s="9"/>
      <c r="JC232" s="9"/>
      <c r="JD232" s="9"/>
      <c r="JE232" s="9"/>
      <c r="JF232" s="9"/>
      <c r="JG232" s="9"/>
      <c r="JH232" s="9"/>
      <c r="JI232" s="9"/>
      <c r="JJ232" s="9"/>
      <c r="JK232" s="9"/>
      <c r="JL232" s="9"/>
      <c r="JM232" s="9"/>
      <c r="JN232" s="9"/>
      <c r="JO232" s="9"/>
      <c r="JP232" s="9"/>
      <c r="JQ232" s="9"/>
      <c r="JR232" s="9"/>
      <c r="JS232" s="9"/>
      <c r="JT232" s="9"/>
      <c r="JU232" s="9"/>
      <c r="JV232" s="9"/>
      <c r="JW232" s="9"/>
      <c r="JX232" s="9"/>
      <c r="JY232" s="9"/>
      <c r="JZ232" s="9"/>
      <c r="KA232" s="9"/>
      <c r="KB232" s="9"/>
      <c r="KC232" s="9"/>
      <c r="KD232" s="9"/>
      <c r="KE232" s="9"/>
      <c r="KF232" s="9"/>
      <c r="KG232" s="9"/>
      <c r="KH232" s="9"/>
      <c r="KI232" s="9"/>
      <c r="KJ232" s="9"/>
      <c r="KK232" s="9"/>
      <c r="KL232" s="9"/>
      <c r="KM232" s="9"/>
      <c r="KN232" s="9"/>
      <c r="KO232" s="9"/>
      <c r="KP232" s="9"/>
      <c r="KQ232" s="9"/>
      <c r="KR232" s="9"/>
      <c r="KS232" s="9"/>
      <c r="KT232" s="9"/>
      <c r="KU232" s="9"/>
      <c r="KV232" s="9"/>
      <c r="KW232" s="9"/>
      <c r="KX232" s="9"/>
      <c r="KY232" s="9"/>
      <c r="KZ232" s="9"/>
      <c r="LA232" s="9"/>
      <c r="LB232" s="9"/>
      <c r="LC232" s="9"/>
      <c r="LD232" s="9"/>
      <c r="LE232" s="9"/>
      <c r="LF232" s="9"/>
      <c r="LG232" s="9"/>
      <c r="LH232" s="9"/>
      <c r="LI232" s="9"/>
      <c r="LJ232" s="9"/>
      <c r="LK232" s="9"/>
      <c r="LL232" s="9"/>
      <c r="LM232" s="9"/>
      <c r="LN232" s="9"/>
      <c r="LO232" s="9"/>
      <c r="LP232" s="9"/>
      <c r="LQ232" s="9"/>
      <c r="LR232" s="9"/>
      <c r="LS232" s="9"/>
      <c r="LT232" s="9"/>
      <c r="LU232" s="9"/>
      <c r="LV232" s="9"/>
      <c r="LW232" s="9"/>
      <c r="LX232" s="9"/>
      <c r="LY232" s="9"/>
      <c r="LZ232" s="9"/>
      <c r="MA232" s="9"/>
      <c r="MB232" s="9"/>
      <c r="MC232" s="9"/>
      <c r="MD232" s="9"/>
      <c r="ME232" s="9"/>
      <c r="MF232" s="9"/>
      <c r="MG232" s="9"/>
      <c r="MH232" s="9"/>
      <c r="MI232" s="9"/>
      <c r="MJ232" s="9"/>
      <c r="MK232" s="9"/>
      <c r="ML232" s="9"/>
      <c r="MM232" s="9"/>
      <c r="MN232" s="9"/>
      <c r="MO232" s="9"/>
      <c r="MP232" s="9"/>
      <c r="MQ232" s="9"/>
      <c r="MR232" s="9"/>
      <c r="MS232" s="9"/>
      <c r="MT232" s="9"/>
      <c r="MU232" s="9"/>
      <c r="MV232" s="9"/>
      <c r="MW232" s="9"/>
      <c r="MX232" s="9"/>
      <c r="MY232" s="9"/>
      <c r="MZ232" s="9"/>
      <c r="NA232" s="9"/>
      <c r="NB232" s="9"/>
      <c r="NC232" s="9"/>
      <c r="ND232" s="9"/>
      <c r="NE232" s="9"/>
      <c r="NF232" s="9"/>
      <c r="NG232" s="9"/>
      <c r="NH232" s="9"/>
      <c r="NI232" s="9"/>
      <c r="NJ232" s="9"/>
      <c r="NK232" s="9"/>
      <c r="NL232" s="9"/>
      <c r="NM232" s="9"/>
      <c r="NN232" s="9"/>
      <c r="NO232" s="9"/>
      <c r="NP232" s="9"/>
      <c r="NQ232" s="9"/>
      <c r="NR232" s="9"/>
      <c r="NS232" s="9"/>
      <c r="NT232" s="9"/>
      <c r="NU232" s="9"/>
      <c r="NV232" s="9"/>
      <c r="NW232" s="9"/>
      <c r="NX232" s="9"/>
      <c r="NY232" s="9"/>
      <c r="NZ232" s="9"/>
      <c r="OA232" s="9"/>
      <c r="OB232" s="9"/>
      <c r="OC232" s="9"/>
      <c r="OD232" s="9"/>
      <c r="OE232" s="9"/>
      <c r="OF232" s="9"/>
      <c r="OG232" s="9"/>
      <c r="OH232" s="9"/>
      <c r="OI232" s="9"/>
      <c r="OJ232" s="9"/>
      <c r="OK232" s="9"/>
      <c r="OL232" s="9"/>
      <c r="OM232" s="9"/>
      <c r="ON232" s="9"/>
      <c r="OO232" s="9"/>
      <c r="OP232" s="9"/>
      <c r="OQ232" s="9"/>
      <c r="OR232" s="9"/>
      <c r="OS232" s="9"/>
      <c r="OT232" s="9"/>
      <c r="OU232" s="9"/>
      <c r="OV232" s="9"/>
      <c r="OW232" s="9"/>
      <c r="OX232" s="9"/>
      <c r="OY232" s="9"/>
      <c r="OZ232" s="9"/>
      <c r="PA232" s="9"/>
      <c r="PB232" s="9"/>
      <c r="PC232" s="9"/>
      <c r="PD232" s="9"/>
      <c r="PE232" s="9"/>
      <c r="PF232" s="9"/>
      <c r="PG232" s="9"/>
      <c r="PH232" s="9"/>
      <c r="PI232" s="9"/>
      <c r="PJ232" s="9"/>
      <c r="PK232" s="9"/>
      <c r="PL232" s="9"/>
      <c r="PM232" s="9"/>
      <c r="PN232" s="9"/>
      <c r="PO232" s="9"/>
      <c r="PP232" s="9"/>
      <c r="PQ232" s="9"/>
      <c r="PR232" s="9"/>
      <c r="PS232" s="9"/>
      <c r="PT232" s="9"/>
      <c r="PU232" s="9"/>
      <c r="PV232" s="9"/>
      <c r="PW232" s="9"/>
      <c r="PX232" s="9"/>
      <c r="PY232" s="9"/>
      <c r="PZ232" s="9"/>
      <c r="QA232" s="9"/>
      <c r="QB232" s="9"/>
      <c r="QC232" s="9"/>
      <c r="QD232" s="9"/>
      <c r="QE232" s="9"/>
      <c r="QF232" s="9"/>
      <c r="QG232" s="9"/>
      <c r="QH232" s="9"/>
      <c r="QI232" s="9"/>
      <c r="QJ232" s="9"/>
      <c r="QK232" s="9"/>
      <c r="QL232" s="9"/>
      <c r="QM232" s="9"/>
      <c r="QN232" s="9"/>
      <c r="QO232" s="9"/>
      <c r="QP232" s="9"/>
      <c r="QQ232" s="9"/>
      <c r="QR232" s="9"/>
      <c r="QS232" s="9"/>
      <c r="QT232" s="9"/>
      <c r="QU232" s="9"/>
      <c r="QV232" s="9"/>
      <c r="QW232" s="9"/>
      <c r="QX232" s="9"/>
      <c r="QY232" s="9"/>
      <c r="QZ232" s="9"/>
      <c r="RA232" s="9"/>
      <c r="RB232" s="9"/>
      <c r="RC232" s="9"/>
      <c r="RD232" s="9"/>
      <c r="RE232" s="9"/>
      <c r="RF232" s="9"/>
      <c r="RG232" s="9"/>
      <c r="RH232" s="9"/>
      <c r="RI232" s="9"/>
      <c r="RJ232" s="9"/>
      <c r="RK232" s="9"/>
      <c r="RL232" s="9"/>
      <c r="RM232" s="9"/>
      <c r="RN232" s="9"/>
      <c r="RO232" s="9"/>
      <c r="RP232" s="9"/>
      <c r="RQ232" s="9"/>
      <c r="RR232" s="9"/>
      <c r="RS232" s="9"/>
      <c r="RT232" s="9"/>
      <c r="RU232" s="9"/>
      <c r="RV232" s="9"/>
      <c r="RW232" s="9"/>
      <c r="RX232" s="9"/>
      <c r="RY232" s="9"/>
      <c r="RZ232" s="9"/>
      <c r="SA232" s="9"/>
      <c r="SB232" s="9"/>
      <c r="SC232" s="9"/>
      <c r="SD232" s="9"/>
      <c r="SE232" s="9"/>
      <c r="SF232" s="9"/>
      <c r="SG232" s="9"/>
      <c r="SH232" s="9"/>
      <c r="SI232" s="9"/>
      <c r="SJ232" s="9"/>
      <c r="SK232" s="9"/>
      <c r="SL232" s="9"/>
      <c r="SM232" s="9"/>
      <c r="SN232" s="9"/>
      <c r="SO232" s="9"/>
      <c r="SP232" s="9"/>
      <c r="SQ232" s="9"/>
      <c r="SR232" s="9"/>
      <c r="SS232" s="9"/>
      <c r="ST232" s="9"/>
      <c r="SU232" s="9"/>
      <c r="SV232" s="9"/>
      <c r="SW232" s="9"/>
      <c r="SX232" s="9"/>
      <c r="SY232" s="9"/>
      <c r="SZ232" s="9"/>
      <c r="TA232" s="9"/>
      <c r="TB232" s="9"/>
      <c r="TC232" s="9"/>
      <c r="TD232" s="9"/>
      <c r="TE232" s="9"/>
      <c r="TF232" s="9"/>
      <c r="TG232" s="9"/>
      <c r="TH232" s="9"/>
      <c r="TI232" s="9"/>
      <c r="TJ232" s="9"/>
      <c r="TK232" s="9"/>
      <c r="TL232" s="9"/>
      <c r="TM232" s="9"/>
      <c r="TN232" s="9"/>
      <c r="TO232" s="9"/>
      <c r="TP232" s="9"/>
      <c r="TQ232" s="9"/>
      <c r="TR232" s="9"/>
      <c r="TS232" s="9"/>
      <c r="TT232" s="9"/>
      <c r="TU232" s="9"/>
      <c r="TV232" s="9"/>
      <c r="TW232" s="9"/>
      <c r="TX232" s="9"/>
      <c r="TY232" s="9"/>
      <c r="TZ232" s="9"/>
      <c r="UA232" s="9"/>
      <c r="UB232" s="9"/>
      <c r="UC232" s="9"/>
      <c r="UD232" s="9"/>
      <c r="UE232" s="9"/>
      <c r="UF232" s="9"/>
      <c r="UG232" s="9"/>
      <c r="UH232" s="9"/>
      <c r="UI232" s="9"/>
      <c r="UJ232" s="9"/>
      <c r="UK232" s="9"/>
      <c r="UL232" s="9"/>
      <c r="UM232" s="9"/>
      <c r="UN232" s="9"/>
      <c r="UO232" s="9"/>
      <c r="UP232" s="9"/>
      <c r="UQ232" s="9"/>
      <c r="UR232" s="9"/>
      <c r="US232" s="9"/>
      <c r="UT232" s="9"/>
      <c r="UU232" s="9"/>
      <c r="UV232" s="9"/>
      <c r="UW232" s="9"/>
      <c r="UX232" s="9"/>
      <c r="UY232" s="9"/>
      <c r="UZ232" s="9"/>
      <c r="VA232" s="9"/>
      <c r="VB232" s="9"/>
      <c r="VC232" s="9"/>
      <c r="VD232" s="9"/>
      <c r="VE232" s="9"/>
      <c r="VF232" s="9"/>
      <c r="VG232" s="9"/>
      <c r="VH232" s="9"/>
      <c r="VI232" s="9"/>
      <c r="VJ232" s="9"/>
      <c r="VK232" s="9"/>
      <c r="VL232" s="9"/>
      <c r="VM232" s="9"/>
      <c r="VN232" s="9"/>
      <c r="VO232" s="9"/>
      <c r="VP232" s="9"/>
      <c r="VQ232" s="9"/>
      <c r="VR232" s="9"/>
      <c r="VS232" s="9"/>
      <c r="VT232" s="9"/>
      <c r="VU232" s="9"/>
      <c r="VV232" s="9"/>
      <c r="VW232" s="9"/>
      <c r="VX232" s="9"/>
      <c r="VY232" s="9"/>
      <c r="VZ232" s="9"/>
      <c r="WA232" s="9"/>
      <c r="WB232" s="9"/>
      <c r="WC232" s="9"/>
      <c r="WD232" s="9"/>
      <c r="WE232" s="9"/>
      <c r="WF232" s="9"/>
      <c r="WG232" s="9"/>
      <c r="WH232" s="9"/>
      <c r="WI232" s="9"/>
      <c r="WJ232" s="9"/>
      <c r="WK232" s="9"/>
      <c r="WL232" s="9"/>
      <c r="WM232" s="9"/>
      <c r="WN232" s="9"/>
      <c r="WO232" s="9"/>
      <c r="WP232" s="9"/>
      <c r="WQ232" s="9"/>
      <c r="WR232" s="9"/>
      <c r="WS232" s="9"/>
      <c r="WT232" s="9"/>
      <c r="WU232" s="9"/>
      <c r="WV232" s="9"/>
      <c r="WW232" s="9"/>
      <c r="WX232" s="9"/>
      <c r="WY232" s="9"/>
      <c r="WZ232" s="9"/>
      <c r="XA232" s="9"/>
      <c r="XB232" s="9"/>
      <c r="XC232" s="9"/>
      <c r="XD232" s="9"/>
      <c r="XE232" s="9"/>
      <c r="XF232" s="9"/>
      <c r="XG232" s="9"/>
      <c r="XH232" s="9"/>
      <c r="XI232" s="9"/>
      <c r="XJ232" s="9"/>
      <c r="XK232" s="9"/>
      <c r="XL232" s="9"/>
      <c r="XM232" s="9"/>
      <c r="XN232" s="9"/>
      <c r="XO232" s="9"/>
      <c r="XP232" s="9"/>
      <c r="XQ232" s="9"/>
      <c r="XR232" s="9"/>
      <c r="XS232" s="9"/>
      <c r="XT232" s="9"/>
      <c r="XU232" s="9"/>
      <c r="XV232" s="9"/>
      <c r="XW232" s="9"/>
      <c r="XX232" s="9"/>
      <c r="XY232" s="9"/>
      <c r="XZ232" s="9"/>
      <c r="YA232" s="9"/>
      <c r="YB232" s="9"/>
      <c r="YC232" s="9"/>
      <c r="YD232" s="9"/>
      <c r="YE232" s="9"/>
      <c r="YF232" s="9"/>
      <c r="YG232" s="9"/>
      <c r="YH232" s="9"/>
      <c r="YI232" s="9"/>
      <c r="YJ232" s="9"/>
      <c r="YK232" s="9"/>
      <c r="YL232" s="9"/>
      <c r="YM232" s="9"/>
      <c r="YN232" s="9"/>
      <c r="YO232" s="9"/>
      <c r="YP232" s="9"/>
      <c r="YQ232" s="9"/>
      <c r="YR232" s="9"/>
      <c r="YS232" s="9"/>
      <c r="YT232" s="9"/>
      <c r="YU232" s="9"/>
      <c r="YV232" s="9"/>
      <c r="YW232" s="9"/>
      <c r="YX232" s="9"/>
      <c r="YY232" s="9"/>
      <c r="YZ232" s="9"/>
      <c r="ZA232" s="9"/>
      <c r="ZB232" s="9"/>
      <c r="ZC232" s="9"/>
      <c r="ZD232" s="9"/>
      <c r="ZE232" s="9"/>
      <c r="ZF232" s="9"/>
      <c r="ZG232" s="9"/>
      <c r="ZH232" s="9"/>
      <c r="ZI232" s="9"/>
      <c r="ZJ232" s="9"/>
      <c r="ZK232" s="9"/>
      <c r="ZL232" s="9"/>
      <c r="ZM232" s="9"/>
      <c r="ZN232" s="9"/>
      <c r="ZO232" s="9"/>
      <c r="ZP232" s="9"/>
      <c r="ZQ232" s="9"/>
      <c r="ZR232" s="9"/>
      <c r="ZS232" s="9"/>
      <c r="ZT232" s="9"/>
      <c r="ZU232" s="9"/>
      <c r="ZV232" s="9"/>
      <c r="ZW232" s="9"/>
      <c r="ZX232" s="9"/>
      <c r="ZY232" s="9"/>
      <c r="ZZ232" s="9"/>
      <c r="AAA232" s="9"/>
      <c r="AAB232" s="9"/>
      <c r="AAC232" s="9"/>
      <c r="AAD232" s="9"/>
      <c r="AAE232" s="9"/>
      <c r="AAF232" s="9"/>
      <c r="AAG232" s="9"/>
      <c r="AAH232" s="9"/>
      <c r="AAI232" s="9"/>
      <c r="AAJ232" s="9"/>
      <c r="AAK232" s="9"/>
      <c r="AAL232" s="9"/>
      <c r="AAM232" s="9"/>
      <c r="AAN232" s="9"/>
      <c r="AAO232" s="9"/>
      <c r="AAP232" s="9"/>
      <c r="AAQ232" s="9"/>
      <c r="AAR232" s="9"/>
      <c r="AAS232" s="9"/>
      <c r="AAT232" s="9"/>
      <c r="AAU232" s="9"/>
      <c r="AAV232" s="9"/>
      <c r="AAW232" s="9"/>
      <c r="AAX232" s="9"/>
      <c r="AAY232" s="9"/>
      <c r="AAZ232" s="9"/>
      <c r="ABA232" s="9"/>
      <c r="ABB232" s="9"/>
      <c r="ABC232" s="9"/>
      <c r="ABD232" s="9"/>
      <c r="ABE232" s="9"/>
      <c r="ABF232" s="9"/>
      <c r="ABG232" s="9"/>
      <c r="ABH232" s="9"/>
      <c r="ABI232" s="9"/>
      <c r="ABJ232" s="9"/>
      <c r="ABK232" s="9"/>
      <c r="ABL232" s="9"/>
      <c r="ABM232" s="9"/>
      <c r="ABN232" s="9"/>
      <c r="ABO232" s="9"/>
      <c r="ABP232" s="9"/>
      <c r="ABQ232" s="9"/>
      <c r="ABR232" s="9"/>
      <c r="ABS232" s="9"/>
      <c r="ABT232" s="9"/>
      <c r="ABU232" s="9"/>
      <c r="ABV232" s="9"/>
      <c r="ABW232" s="9"/>
      <c r="ABX232" s="9"/>
      <c r="ABY232" s="9"/>
      <c r="ABZ232" s="9"/>
      <c r="ACA232" s="9"/>
      <c r="ACB232" s="9"/>
      <c r="ACC232" s="9"/>
      <c r="ACD232" s="9"/>
      <c r="ACE232" s="9"/>
      <c r="ACF232" s="9"/>
      <c r="ACG232" s="9"/>
      <c r="ACH232" s="9"/>
      <c r="ACI232" s="9"/>
      <c r="ACJ232" s="9"/>
      <c r="ACK232" s="9"/>
      <c r="ACL232" s="9"/>
      <c r="ACM232" s="9"/>
      <c r="ACN232" s="9"/>
      <c r="ACO232" s="9"/>
      <c r="ACP232" s="9"/>
      <c r="ACQ232" s="9"/>
      <c r="ACR232" s="9"/>
      <c r="ACS232" s="9"/>
      <c r="ACT232" s="9"/>
      <c r="ACU232" s="9"/>
      <c r="ACV232" s="9"/>
      <c r="ACW232" s="9"/>
      <c r="ACX232" s="9"/>
      <c r="ACY232" s="9"/>
      <c r="ACZ232" s="9"/>
      <c r="ADA232" s="9"/>
      <c r="ADB232" s="9"/>
      <c r="ADC232" s="9"/>
      <c r="ADD232" s="9"/>
      <c r="ADE232" s="9"/>
      <c r="ADF232" s="9"/>
      <c r="ADG232" s="9"/>
      <c r="ADH232" s="9"/>
      <c r="ADI232" s="9"/>
      <c r="ADJ232" s="9"/>
      <c r="ADK232" s="9"/>
      <c r="ADL232" s="9"/>
      <c r="ADM232" s="9"/>
      <c r="ADN232" s="9"/>
      <c r="ADO232" s="9"/>
      <c r="ADP232" s="9"/>
      <c r="ADQ232" s="9"/>
      <c r="ADR232" s="9"/>
      <c r="ADS232" s="9"/>
      <c r="ADT232" s="9"/>
      <c r="ADU232" s="9"/>
      <c r="ADV232" s="9"/>
      <c r="ADW232" s="9"/>
      <c r="ADX232" s="9"/>
      <c r="ADY232" s="9"/>
      <c r="ADZ232" s="9"/>
      <c r="AEA232" s="9"/>
      <c r="AEB232" s="9"/>
      <c r="AEC232" s="9"/>
      <c r="AED232" s="9"/>
      <c r="AEE232" s="9"/>
      <c r="AEF232" s="9"/>
      <c r="AEG232" s="9"/>
      <c r="AEH232" s="9"/>
      <c r="AEI232" s="10"/>
      <c r="AEJ232" s="9"/>
      <c r="AEK232" s="9"/>
      <c r="AEL232" s="9"/>
      <c r="AEM232" s="9"/>
      <c r="AEN232" s="9"/>
      <c r="AEO232" s="9"/>
      <c r="AEP232" s="9"/>
      <c r="AEQ232" s="9"/>
      <c r="AER232" s="9"/>
      <c r="AES232" s="9"/>
      <c r="AET232" s="9"/>
      <c r="AEU232" s="9"/>
      <c r="AEV232" s="9"/>
      <c r="AEW232" s="9"/>
      <c r="AEX232" s="9"/>
      <c r="AEY232" s="9"/>
      <c r="AEZ232" s="9"/>
      <c r="AFA232" s="9"/>
      <c r="AFB232" s="9"/>
      <c r="AFC232" s="9"/>
      <c r="AFD232" s="9"/>
      <c r="AFE232" s="9"/>
      <c r="AFF232" s="9"/>
    </row>
    <row r="233" spans="1:838" ht="12.75" x14ac:dyDescent="0.2">
      <c r="A233">
        <v>232</v>
      </c>
      <c r="B233" s="6" t="str">
        <f>IF(ISNUMBER(SEARCH(",",C233)),C233,MID(C233,SEARCH(" ",C233)+1,256) &amp; ", " &amp; LEFT(C233,SEARCH(" ",C233)-1))</f>
        <v>Bristow, Darren</v>
      </c>
      <c r="C233" s="7" t="s">
        <v>403</v>
      </c>
      <c r="D233" s="8">
        <f>SUM(E233:BPI233)</f>
        <v>13.1</v>
      </c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  <c r="IY233" s="9"/>
      <c r="IZ233" s="9"/>
      <c r="JA233" s="9"/>
      <c r="JB233" s="9"/>
      <c r="JC233" s="9"/>
      <c r="JD233" s="9"/>
      <c r="JE233" s="9"/>
      <c r="JF233" s="9"/>
      <c r="JG233" s="9"/>
      <c r="JH233" s="9"/>
      <c r="JI233" s="9"/>
      <c r="JJ233" s="9"/>
      <c r="JK233" s="9"/>
      <c r="JL233" s="9"/>
      <c r="JM233" s="9"/>
      <c r="JN233" s="9"/>
      <c r="JO233" s="9"/>
      <c r="JP233" s="9"/>
      <c r="JQ233" s="9">
        <v>13.1</v>
      </c>
      <c r="JR233" s="9"/>
      <c r="JS233" s="9"/>
      <c r="JT233" s="9"/>
      <c r="JU233" s="9"/>
      <c r="JV233" s="9"/>
      <c r="JW233" s="9"/>
      <c r="JX233" s="9"/>
      <c r="JY233" s="9"/>
      <c r="JZ233" s="9"/>
      <c r="KA233" s="9"/>
      <c r="KB233" s="9"/>
      <c r="KC233" s="9"/>
      <c r="KD233" s="9"/>
      <c r="KE233" s="9"/>
      <c r="KF233" s="9"/>
      <c r="KG233" s="9"/>
      <c r="KH233" s="9"/>
      <c r="KI233" s="9"/>
      <c r="KJ233" s="9"/>
      <c r="KK233" s="9"/>
      <c r="KL233" s="9"/>
      <c r="KM233" s="9"/>
      <c r="KN233" s="9"/>
      <c r="KO233" s="9"/>
      <c r="KP233" s="9"/>
      <c r="KQ233" s="9"/>
      <c r="KR233" s="9"/>
      <c r="KS233" s="9"/>
      <c r="KT233" s="9"/>
      <c r="KU233" s="9"/>
      <c r="KV233" s="9"/>
      <c r="KW233" s="9"/>
      <c r="KX233" s="9"/>
      <c r="KY233" s="9"/>
      <c r="KZ233" s="9"/>
      <c r="LA233" s="9"/>
      <c r="LB233" s="9"/>
      <c r="LC233" s="9"/>
      <c r="LD233" s="9"/>
      <c r="LE233" s="9"/>
      <c r="LF233" s="9"/>
      <c r="LG233" s="9"/>
      <c r="LH233" s="9"/>
      <c r="LI233" s="9"/>
      <c r="LJ233" s="9"/>
      <c r="LK233" s="9"/>
      <c r="LL233" s="9"/>
      <c r="LM233" s="9"/>
      <c r="LN233" s="9"/>
      <c r="LO233" s="9"/>
      <c r="LP233" s="9"/>
      <c r="LQ233" s="9"/>
      <c r="LR233" s="9"/>
      <c r="LS233" s="9"/>
      <c r="LT233" s="9"/>
      <c r="LU233" s="9"/>
      <c r="LV233" s="9"/>
      <c r="LW233" s="9"/>
      <c r="LX233" s="9"/>
      <c r="LY233" s="9"/>
      <c r="LZ233" s="9"/>
      <c r="MA233" s="9"/>
      <c r="MB233" s="9"/>
      <c r="MC233" s="9"/>
      <c r="MD233" s="9"/>
      <c r="ME233" s="9"/>
      <c r="MF233" s="9"/>
      <c r="MG233" s="9"/>
      <c r="MH233" s="9"/>
      <c r="MI233" s="9"/>
      <c r="MJ233" s="9"/>
      <c r="MK233" s="9"/>
      <c r="ML233" s="9"/>
      <c r="MM233" s="9"/>
      <c r="MN233" s="9"/>
      <c r="MO233" s="9"/>
      <c r="MP233" s="9"/>
      <c r="MQ233" s="9"/>
      <c r="MR233" s="9"/>
      <c r="MS233" s="9"/>
      <c r="MT233" s="9"/>
      <c r="MU233" s="9"/>
      <c r="MV233" s="9"/>
      <c r="MW233" s="9"/>
      <c r="MX233" s="9"/>
      <c r="MY233" s="9"/>
      <c r="MZ233" s="9"/>
      <c r="NA233" s="9"/>
      <c r="NB233" s="9"/>
      <c r="NC233" s="9"/>
      <c r="ND233" s="9"/>
      <c r="NE233" s="9"/>
      <c r="NF233" s="9"/>
      <c r="NG233" s="9"/>
      <c r="NH233" s="9"/>
      <c r="NI233" s="9"/>
      <c r="NJ233" s="9"/>
      <c r="NK233" s="9"/>
      <c r="NL233" s="9"/>
      <c r="NM233" s="9"/>
      <c r="NN233" s="9"/>
      <c r="NO233" s="9"/>
      <c r="NP233" s="9"/>
      <c r="NQ233" s="9"/>
      <c r="NR233" s="9"/>
      <c r="NS233" s="9"/>
      <c r="NT233" s="9"/>
      <c r="NU233" s="9"/>
      <c r="NV233" s="9"/>
      <c r="NW233" s="9"/>
      <c r="NX233" s="9"/>
      <c r="NY233" s="9"/>
      <c r="NZ233" s="9"/>
      <c r="OA233" s="9"/>
      <c r="OB233" s="9"/>
      <c r="OC233" s="9"/>
      <c r="OD233" s="9"/>
      <c r="OE233" s="9"/>
      <c r="OF233" s="9"/>
      <c r="OG233" s="9"/>
      <c r="OH233" s="9"/>
      <c r="OI233" s="9"/>
      <c r="OJ233" s="9"/>
      <c r="OK233" s="9"/>
      <c r="OL233" s="9"/>
      <c r="OM233" s="9"/>
      <c r="ON233" s="9"/>
      <c r="OO233" s="9"/>
      <c r="OP233" s="9"/>
      <c r="OQ233" s="9"/>
      <c r="OR233" s="9"/>
      <c r="OS233" s="9"/>
      <c r="OT233" s="9"/>
      <c r="OU233" s="9"/>
      <c r="OV233" s="9"/>
      <c r="OW233" s="9"/>
      <c r="OX233" s="9"/>
      <c r="OY233" s="9"/>
      <c r="OZ233" s="9"/>
      <c r="PA233" s="9"/>
      <c r="PB233" s="9"/>
      <c r="PC233" s="9"/>
      <c r="PD233" s="9"/>
      <c r="PE233" s="9"/>
      <c r="PF233" s="9"/>
      <c r="PG233" s="9"/>
      <c r="PH233" s="9"/>
      <c r="PI233" s="9"/>
      <c r="PJ233" s="9"/>
      <c r="PK233" s="9"/>
      <c r="PL233" s="9"/>
      <c r="PM233" s="9"/>
      <c r="PN233" s="9"/>
      <c r="PO233" s="9"/>
      <c r="PP233" s="9"/>
      <c r="PQ233" s="9"/>
      <c r="PR233" s="9"/>
      <c r="PS233" s="9"/>
      <c r="PT233" s="9"/>
      <c r="PU233" s="9"/>
      <c r="PV233" s="9"/>
      <c r="PW233" s="9"/>
      <c r="PX233" s="9"/>
      <c r="PY233" s="9"/>
      <c r="PZ233" s="9"/>
      <c r="QA233" s="9"/>
      <c r="QB233" s="9"/>
      <c r="QC233" s="9"/>
      <c r="QD233" s="9"/>
      <c r="QE233" s="9"/>
      <c r="QF233" s="9"/>
      <c r="QG233" s="9"/>
      <c r="QH233" s="9"/>
      <c r="QI233" s="9"/>
      <c r="QJ233" s="9"/>
      <c r="QK233" s="9"/>
      <c r="QL233" s="9"/>
      <c r="QM233" s="9"/>
      <c r="QN233" s="9"/>
      <c r="QO233" s="9"/>
      <c r="QP233" s="9"/>
      <c r="QQ233" s="9"/>
      <c r="QR233" s="9"/>
      <c r="QS233" s="9"/>
      <c r="QT233" s="9"/>
      <c r="QU233" s="9"/>
      <c r="QV233" s="9"/>
      <c r="QW233" s="9"/>
      <c r="QX233" s="9"/>
      <c r="QY233" s="9"/>
      <c r="QZ233" s="9"/>
      <c r="RA233" s="9"/>
      <c r="RB233" s="9"/>
      <c r="RC233" s="9"/>
      <c r="RD233" s="9"/>
      <c r="RE233" s="9"/>
      <c r="RF233" s="9"/>
      <c r="RG233" s="9"/>
      <c r="RH233" s="9"/>
      <c r="RI233" s="9"/>
      <c r="RJ233" s="9"/>
      <c r="RK233" s="9"/>
      <c r="RL233" s="9"/>
      <c r="RM233" s="9"/>
      <c r="RN233" s="9"/>
      <c r="RO233" s="9"/>
      <c r="RP233" s="9"/>
      <c r="RQ233" s="9"/>
      <c r="RR233" s="9"/>
      <c r="RS233" s="9"/>
      <c r="RT233" s="9"/>
      <c r="RU233" s="9"/>
      <c r="RV233" s="9"/>
      <c r="RW233" s="9"/>
      <c r="RX233" s="9"/>
      <c r="RY233" s="9"/>
      <c r="RZ233" s="9"/>
      <c r="SA233" s="9"/>
      <c r="SB233" s="9"/>
      <c r="SC233" s="9"/>
      <c r="SD233" s="9"/>
      <c r="SE233" s="9"/>
      <c r="SF233" s="9"/>
      <c r="SG233" s="9"/>
      <c r="SH233" s="9"/>
      <c r="SI233" s="9"/>
      <c r="SJ233" s="9"/>
      <c r="SK233" s="9"/>
      <c r="SL233" s="9"/>
      <c r="SM233" s="9"/>
      <c r="SN233" s="9"/>
      <c r="SO233" s="9"/>
      <c r="SP233" s="9"/>
      <c r="SQ233" s="9"/>
      <c r="SR233" s="9"/>
      <c r="SS233" s="9"/>
      <c r="ST233" s="9"/>
      <c r="SU233" s="9"/>
      <c r="SV233" s="9"/>
      <c r="SW233" s="9"/>
      <c r="SX233" s="9"/>
      <c r="SY233" s="9"/>
      <c r="SZ233" s="9"/>
      <c r="TA233" s="9"/>
      <c r="TB233" s="9"/>
      <c r="TC233" s="9"/>
      <c r="TD233" s="9"/>
      <c r="TE233" s="9"/>
      <c r="TF233" s="9"/>
      <c r="TG233" s="9"/>
      <c r="TH233" s="9"/>
      <c r="TI233" s="9"/>
      <c r="TJ233" s="9"/>
      <c r="TK233" s="9"/>
      <c r="TL233" s="9"/>
      <c r="TM233" s="9"/>
      <c r="TN233" s="9"/>
      <c r="TO233" s="9"/>
      <c r="TP233" s="9"/>
      <c r="TQ233" s="9"/>
      <c r="TR233" s="9"/>
      <c r="TS233" s="9"/>
      <c r="TT233" s="9"/>
      <c r="TU233" s="9"/>
      <c r="TV233" s="9"/>
      <c r="TW233" s="9"/>
      <c r="TX233" s="9"/>
      <c r="TY233" s="9"/>
      <c r="TZ233" s="9"/>
      <c r="UA233" s="9"/>
      <c r="UB233" s="9"/>
      <c r="UC233" s="9"/>
      <c r="UD233" s="9"/>
      <c r="UE233" s="9"/>
      <c r="UF233" s="9"/>
      <c r="UG233" s="9"/>
      <c r="UH233" s="9"/>
      <c r="UI233" s="9"/>
      <c r="UJ233" s="9"/>
      <c r="UK233" s="9"/>
      <c r="UL233" s="9"/>
      <c r="UM233" s="9"/>
      <c r="UN233" s="9"/>
      <c r="UO233" s="9"/>
      <c r="UP233" s="9"/>
      <c r="UQ233" s="9"/>
      <c r="UR233" s="9"/>
      <c r="US233" s="9"/>
      <c r="UT233" s="9"/>
      <c r="UU233" s="9"/>
      <c r="UV233" s="9"/>
      <c r="UW233" s="9"/>
      <c r="UX233" s="9"/>
      <c r="UY233" s="9"/>
      <c r="UZ233" s="9"/>
      <c r="VA233" s="9"/>
      <c r="VB233" s="9"/>
      <c r="VC233" s="9"/>
      <c r="VD233" s="9"/>
      <c r="VE233" s="9"/>
      <c r="VF233" s="9"/>
      <c r="VG233" s="9"/>
      <c r="VH233" s="9"/>
      <c r="VI233" s="9"/>
      <c r="VJ233" s="9"/>
      <c r="VK233" s="9"/>
      <c r="VL233" s="9"/>
      <c r="VM233" s="9"/>
      <c r="VN233" s="9"/>
      <c r="VO233" s="9"/>
      <c r="VP233" s="9"/>
      <c r="VQ233" s="9"/>
      <c r="VR233" s="9"/>
      <c r="VS233" s="9"/>
      <c r="VT233" s="9"/>
      <c r="VU233" s="9"/>
      <c r="VV233" s="9"/>
      <c r="VW233" s="9"/>
      <c r="VX233" s="9"/>
      <c r="VY233" s="9"/>
      <c r="VZ233" s="9"/>
      <c r="WA233" s="9"/>
      <c r="WB233" s="9"/>
      <c r="WC233" s="9"/>
      <c r="WD233" s="9"/>
      <c r="WE233" s="9"/>
      <c r="WF233" s="9"/>
      <c r="WG233" s="9"/>
      <c r="WH233" s="9"/>
      <c r="WI233" s="9"/>
      <c r="WJ233" s="9"/>
      <c r="WK233" s="9"/>
      <c r="WL233" s="9"/>
      <c r="WM233" s="9"/>
      <c r="WN233" s="9"/>
      <c r="WO233" s="9"/>
      <c r="WP233" s="9"/>
      <c r="WQ233" s="9"/>
      <c r="WR233" s="9"/>
      <c r="WS233" s="9"/>
      <c r="WT233" s="9"/>
      <c r="WU233" s="9"/>
      <c r="WV233" s="9"/>
      <c r="WW233" s="9"/>
      <c r="WX233" s="9"/>
      <c r="WY233" s="9"/>
      <c r="WZ233" s="9"/>
      <c r="XA233" s="9"/>
      <c r="XB233" s="9"/>
      <c r="XC233" s="9"/>
      <c r="XD233" s="9"/>
      <c r="XE233" s="9"/>
      <c r="XF233" s="9"/>
      <c r="XG233" s="9"/>
      <c r="XH233" s="9"/>
      <c r="XI233" s="9"/>
      <c r="XJ233" s="9"/>
      <c r="XK233" s="9"/>
      <c r="XL233" s="9"/>
      <c r="XM233" s="9"/>
      <c r="XN233" s="9"/>
      <c r="XO233" s="9"/>
      <c r="XP233" s="9"/>
      <c r="XQ233" s="9"/>
      <c r="XR233" s="9"/>
      <c r="XS233" s="9"/>
      <c r="XT233" s="9"/>
      <c r="XU233" s="9"/>
      <c r="XV233" s="9"/>
      <c r="XW233" s="9"/>
      <c r="XX233" s="9"/>
      <c r="XY233" s="9"/>
      <c r="XZ233" s="9"/>
      <c r="YA233" s="9"/>
      <c r="YB233" s="9"/>
      <c r="YC233" s="9"/>
      <c r="YD233" s="9"/>
      <c r="YE233" s="9"/>
      <c r="YF233" s="9"/>
      <c r="YG233" s="9"/>
      <c r="YH233" s="9"/>
      <c r="YI233" s="9"/>
      <c r="YJ233" s="9"/>
      <c r="YK233" s="9"/>
      <c r="YL233" s="9"/>
      <c r="YM233" s="9"/>
      <c r="YN233" s="9"/>
      <c r="YO233" s="9"/>
      <c r="YP233" s="9"/>
      <c r="YQ233" s="9"/>
      <c r="YR233" s="9"/>
      <c r="YS233" s="9"/>
      <c r="YT233" s="9"/>
      <c r="YU233" s="9"/>
      <c r="YV233" s="9"/>
      <c r="YW233" s="9"/>
      <c r="YX233" s="9"/>
      <c r="YY233" s="9"/>
      <c r="YZ233" s="9"/>
      <c r="ZA233" s="9"/>
      <c r="ZB233" s="9"/>
      <c r="ZC233" s="9"/>
      <c r="ZD233" s="9"/>
      <c r="ZE233" s="9"/>
      <c r="ZF233" s="9"/>
      <c r="ZG233" s="9"/>
      <c r="ZH233" s="9"/>
      <c r="ZI233" s="9"/>
      <c r="ZJ233" s="9"/>
      <c r="ZK233" s="9"/>
      <c r="ZL233" s="9"/>
      <c r="ZM233" s="9"/>
      <c r="ZN233" s="9"/>
      <c r="ZO233" s="9"/>
      <c r="ZP233" s="9"/>
      <c r="ZQ233" s="9"/>
      <c r="ZR233" s="9"/>
      <c r="ZS233" s="9"/>
      <c r="ZT233" s="9"/>
      <c r="ZU233" s="9"/>
      <c r="ZV233" s="9"/>
      <c r="ZW233" s="9"/>
      <c r="ZX233" s="9"/>
      <c r="ZY233" s="9"/>
      <c r="ZZ233" s="9"/>
      <c r="AAA233" s="9"/>
      <c r="AAB233" s="9"/>
      <c r="AAC233" s="9"/>
      <c r="AAD233" s="9"/>
      <c r="AAE233" s="9"/>
      <c r="AAF233" s="9"/>
      <c r="AAG233" s="9"/>
      <c r="AAH233" s="9"/>
      <c r="AAI233" s="9"/>
      <c r="AAJ233" s="9"/>
      <c r="AAK233" s="9"/>
      <c r="AAL233" s="9"/>
      <c r="AAM233" s="9"/>
      <c r="AAN233" s="9"/>
      <c r="AAO233" s="9"/>
      <c r="AAP233" s="9"/>
      <c r="AAQ233" s="9"/>
      <c r="AAR233" s="9"/>
      <c r="AAS233" s="9"/>
      <c r="AAT233" s="9"/>
      <c r="AAU233" s="9"/>
      <c r="AAV233" s="9"/>
      <c r="AAW233" s="9"/>
      <c r="AAX233" s="9"/>
      <c r="AAY233" s="9"/>
      <c r="AAZ233" s="9"/>
      <c r="ABA233" s="9"/>
      <c r="ABB233" s="9"/>
      <c r="ABC233" s="9"/>
      <c r="ABD233" s="9"/>
      <c r="ABE233" s="9"/>
      <c r="ABF233" s="9"/>
      <c r="ABG233" s="9"/>
      <c r="ABH233" s="9"/>
      <c r="ABI233" s="9"/>
      <c r="ABJ233" s="9"/>
      <c r="ABK233" s="9"/>
      <c r="ABL233" s="9"/>
      <c r="ABM233" s="9"/>
      <c r="ABN233" s="9"/>
      <c r="ABO233" s="9"/>
      <c r="ABP233" s="9"/>
      <c r="ABQ233" s="9"/>
      <c r="ABR233" s="9"/>
      <c r="ABS233" s="9"/>
      <c r="ABT233" s="9"/>
      <c r="ABU233" s="9"/>
      <c r="ABV233" s="9"/>
      <c r="ABW233" s="9"/>
      <c r="ABX233" s="9"/>
      <c r="ABY233" s="9"/>
      <c r="ABZ233" s="9"/>
      <c r="ACA233" s="9"/>
      <c r="ACB233" s="9"/>
      <c r="ACC233" s="9"/>
      <c r="ACD233" s="9"/>
      <c r="ACE233" s="9"/>
      <c r="ACF233" s="9"/>
      <c r="ACG233" s="9"/>
      <c r="ACH233" s="9"/>
      <c r="ACI233" s="9"/>
      <c r="ACJ233" s="9"/>
      <c r="ACK233" s="9"/>
      <c r="ACL233" s="9"/>
      <c r="ACM233" s="9"/>
      <c r="ACN233" s="9"/>
      <c r="ACO233" s="9"/>
      <c r="ACP233" s="9"/>
      <c r="ACQ233" s="9"/>
      <c r="ACR233" s="9"/>
      <c r="ACS233" s="9"/>
      <c r="ACT233" s="9"/>
      <c r="ACU233" s="9"/>
      <c r="ACV233" s="9"/>
      <c r="ACW233" s="9"/>
      <c r="ACX233" s="9"/>
      <c r="ACY233" s="9"/>
      <c r="ACZ233" s="9"/>
      <c r="ADA233" s="9"/>
      <c r="ADB233" s="9"/>
      <c r="ADC233" s="9"/>
      <c r="ADD233" s="9"/>
      <c r="ADE233" s="9"/>
      <c r="ADF233" s="9"/>
      <c r="ADG233" s="9"/>
      <c r="ADH233" s="9"/>
      <c r="ADI233" s="9"/>
      <c r="ADJ233" s="9"/>
      <c r="ADK233" s="9"/>
      <c r="ADL233" s="9"/>
      <c r="ADM233" s="9"/>
      <c r="ADN233" s="9"/>
      <c r="ADO233" s="9"/>
      <c r="ADP233" s="9"/>
      <c r="ADQ233" s="9"/>
      <c r="ADR233" s="9"/>
      <c r="ADS233" s="9"/>
      <c r="ADT233" s="9"/>
      <c r="ADU233" s="9"/>
      <c r="ADV233" s="9"/>
      <c r="ADW233" s="9"/>
      <c r="ADX233" s="9"/>
      <c r="ADY233" s="9"/>
      <c r="ADZ233" s="9"/>
      <c r="AEA233" s="9"/>
      <c r="AEB233" s="9"/>
      <c r="AEC233" s="9"/>
      <c r="AED233" s="9"/>
      <c r="AEE233" s="9"/>
      <c r="AEF233" s="9"/>
      <c r="AEG233" s="9"/>
      <c r="AEH233" s="9"/>
      <c r="AEI233" s="9"/>
      <c r="AEJ233" s="9"/>
      <c r="AEK233" s="9"/>
      <c r="AEL233" s="9"/>
      <c r="AEM233" s="9"/>
      <c r="AEN233" s="9"/>
      <c r="AEO233" s="9"/>
      <c r="AEP233" s="9"/>
      <c r="AEQ233" s="9"/>
      <c r="AER233" s="9"/>
      <c r="AES233" s="9"/>
      <c r="AET233" s="9"/>
      <c r="AEU233" s="9"/>
      <c r="AEV233" s="9"/>
      <c r="AEW233" s="9"/>
      <c r="AEX233" s="9"/>
      <c r="AEY233" s="10"/>
      <c r="AEZ233" s="9"/>
      <c r="AFA233" s="9"/>
      <c r="AFB233" s="9"/>
      <c r="AFC233" s="9"/>
      <c r="AFD233" s="9"/>
      <c r="AFE233" s="9"/>
      <c r="AFF233" s="9"/>
    </row>
    <row r="234" spans="1:838" ht="12.75" x14ac:dyDescent="0.2">
      <c r="A234">
        <v>233</v>
      </c>
      <c r="B234" s="6" t="str">
        <f>IF(ISNUMBER(SEARCH(",",C234)),C234,MID(C234,SEARCH(" ",C234)+1,256) &amp; ", " &amp; LEFT(C234,SEARCH(" ",C234)-1))</f>
        <v>Brooks, Tom</v>
      </c>
      <c r="C234" s="7" t="s">
        <v>636</v>
      </c>
      <c r="D234" s="8">
        <f>SUM(E234:BPI234)</f>
        <v>13.1</v>
      </c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10"/>
      <c r="BO234" s="10"/>
      <c r="BP234" s="10"/>
      <c r="BQ234" s="10"/>
      <c r="BR234" s="10"/>
      <c r="BS234" s="10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10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10"/>
      <c r="HR234" s="10"/>
      <c r="HS234" s="10"/>
      <c r="HT234" s="10"/>
      <c r="HU234" s="10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  <c r="IZ234" s="9"/>
      <c r="JA234" s="9"/>
      <c r="JB234" s="9"/>
      <c r="JC234" s="9"/>
      <c r="JD234" s="9"/>
      <c r="JE234" s="9"/>
      <c r="JF234" s="9"/>
      <c r="JG234" s="9"/>
      <c r="JH234" s="9"/>
      <c r="JI234" s="9"/>
      <c r="JJ234" s="9"/>
      <c r="JK234" s="9"/>
      <c r="JL234" s="9"/>
      <c r="JM234" s="9"/>
      <c r="JN234" s="9"/>
      <c r="JO234" s="9"/>
      <c r="JP234" s="9"/>
      <c r="JQ234" s="9"/>
      <c r="JR234" s="9"/>
      <c r="JS234" s="9"/>
      <c r="JT234" s="9"/>
      <c r="JU234" s="9"/>
      <c r="JV234" s="9"/>
      <c r="JW234" s="9"/>
      <c r="JX234" s="9"/>
      <c r="JY234" s="9"/>
      <c r="JZ234" s="9"/>
      <c r="KA234" s="10"/>
      <c r="KB234" s="10"/>
      <c r="KC234" s="10"/>
      <c r="KD234" s="10"/>
      <c r="KE234" s="9">
        <v>13.1</v>
      </c>
      <c r="KF234" s="9"/>
      <c r="KG234" s="9"/>
      <c r="KH234" s="9"/>
      <c r="KI234" s="9"/>
      <c r="KJ234" s="9"/>
      <c r="KK234" s="9"/>
      <c r="KL234" s="9"/>
      <c r="KM234" s="9"/>
      <c r="KN234" s="9"/>
      <c r="KO234" s="9"/>
      <c r="KP234" s="9"/>
      <c r="KQ234" s="9"/>
      <c r="KR234" s="9"/>
      <c r="KS234" s="9"/>
      <c r="KT234" s="9"/>
      <c r="KU234" s="9"/>
      <c r="KV234" s="9"/>
      <c r="KW234" s="9"/>
      <c r="KX234" s="9"/>
      <c r="KY234" s="9"/>
      <c r="KZ234" s="9"/>
      <c r="LA234" s="9"/>
      <c r="LB234" s="9"/>
      <c r="LC234" s="9"/>
      <c r="LD234" s="9"/>
      <c r="LE234" s="9"/>
      <c r="LF234" s="9"/>
      <c r="LG234" s="9"/>
      <c r="LH234" s="9"/>
      <c r="LI234" s="9"/>
      <c r="LJ234" s="9"/>
      <c r="LK234" s="9"/>
      <c r="LL234" s="9"/>
      <c r="LM234" s="9"/>
      <c r="LN234" s="9"/>
      <c r="LO234" s="9"/>
      <c r="LP234" s="9"/>
      <c r="LQ234" s="9"/>
      <c r="LR234" s="9"/>
      <c r="LS234" s="9"/>
      <c r="LT234" s="9"/>
      <c r="LU234" s="9"/>
      <c r="LV234" s="9"/>
      <c r="LW234" s="9"/>
      <c r="LX234" s="9"/>
      <c r="LY234" s="9"/>
      <c r="LZ234" s="9"/>
      <c r="MA234" s="9"/>
      <c r="MB234" s="9"/>
      <c r="MC234" s="9"/>
      <c r="MD234" s="9"/>
      <c r="ME234" s="9"/>
      <c r="MF234" s="9"/>
      <c r="MG234" s="9"/>
      <c r="MH234" s="9"/>
      <c r="MI234" s="9"/>
      <c r="MJ234" s="9"/>
      <c r="MK234" s="9"/>
      <c r="ML234" s="9"/>
      <c r="MM234" s="9"/>
      <c r="MN234" s="9"/>
      <c r="MO234" s="9"/>
      <c r="MP234" s="9"/>
      <c r="MQ234" s="9"/>
      <c r="MR234" s="9"/>
      <c r="MS234" s="9"/>
      <c r="MT234" s="9"/>
      <c r="MU234" s="9"/>
      <c r="MV234" s="9"/>
      <c r="MW234" s="9"/>
      <c r="MX234" s="9"/>
      <c r="MY234" s="9"/>
      <c r="MZ234" s="9"/>
      <c r="NA234" s="9"/>
      <c r="NB234" s="9"/>
      <c r="NC234" s="9"/>
      <c r="ND234" s="9"/>
      <c r="NE234" s="9"/>
      <c r="NF234" s="9"/>
      <c r="NG234" s="9"/>
      <c r="NH234" s="9"/>
      <c r="NI234" s="9"/>
      <c r="NJ234" s="9"/>
      <c r="NK234" s="9"/>
      <c r="NL234" s="9"/>
      <c r="NM234" s="9"/>
      <c r="NN234" s="9"/>
      <c r="NO234" s="9"/>
      <c r="NP234" s="9"/>
      <c r="NQ234" s="9"/>
      <c r="NR234" s="9"/>
      <c r="NS234" s="9"/>
      <c r="NT234" s="9"/>
      <c r="NU234" s="9"/>
      <c r="NV234" s="9"/>
      <c r="NW234" s="9"/>
      <c r="NX234" s="9"/>
      <c r="NY234" s="9"/>
      <c r="NZ234" s="9"/>
      <c r="OA234" s="9"/>
      <c r="OB234" s="9"/>
      <c r="OC234" s="9"/>
      <c r="OD234" s="9"/>
      <c r="OE234" s="9"/>
      <c r="OF234" s="9"/>
      <c r="OG234" s="9"/>
      <c r="OH234" s="9"/>
      <c r="OI234" s="9"/>
      <c r="OJ234" s="9"/>
      <c r="OK234" s="9"/>
      <c r="OL234" s="9"/>
      <c r="OM234" s="9"/>
      <c r="ON234" s="9"/>
      <c r="OO234" s="9"/>
      <c r="OP234" s="9"/>
      <c r="OQ234" s="9"/>
      <c r="OR234" s="9"/>
      <c r="OS234" s="9"/>
      <c r="OT234" s="9"/>
      <c r="OU234" s="9"/>
      <c r="OV234" s="9"/>
      <c r="OW234" s="9"/>
      <c r="OX234" s="9"/>
      <c r="OY234" s="9"/>
      <c r="OZ234" s="9"/>
      <c r="PA234" s="9"/>
      <c r="PB234" s="9"/>
      <c r="PC234" s="9"/>
      <c r="PD234" s="9"/>
      <c r="PE234" s="9"/>
      <c r="PF234" s="9"/>
      <c r="PG234" s="9"/>
      <c r="PH234" s="9"/>
      <c r="PI234" s="9"/>
      <c r="PJ234" s="9"/>
      <c r="PK234" s="9"/>
      <c r="PL234" s="9"/>
      <c r="PM234" s="9"/>
      <c r="PN234" s="9"/>
      <c r="PO234" s="9"/>
      <c r="PP234" s="9"/>
      <c r="PQ234" s="9"/>
      <c r="PR234" s="9"/>
      <c r="PS234" s="9"/>
      <c r="PT234" s="9"/>
      <c r="PU234" s="9"/>
      <c r="PV234" s="9"/>
      <c r="PW234" s="9"/>
      <c r="PX234" s="9"/>
      <c r="PY234" s="10"/>
      <c r="PZ234" s="10"/>
      <c r="QA234" s="9"/>
      <c r="QB234" s="9"/>
      <c r="QC234" s="9"/>
      <c r="QD234" s="9"/>
      <c r="QE234" s="9"/>
      <c r="QF234" s="9"/>
      <c r="QG234" s="9"/>
      <c r="QH234" s="9"/>
      <c r="QI234" s="9"/>
      <c r="QJ234" s="9"/>
      <c r="QK234" s="9"/>
      <c r="QL234" s="9"/>
      <c r="QM234" s="9"/>
      <c r="QN234" s="9"/>
      <c r="QO234" s="9"/>
      <c r="QP234" s="9"/>
      <c r="QQ234" s="9"/>
      <c r="QR234" s="9"/>
      <c r="QS234" s="9"/>
      <c r="QT234" s="9"/>
      <c r="QU234" s="9"/>
      <c r="QV234" s="9"/>
      <c r="QW234" s="9"/>
      <c r="QX234" s="9"/>
      <c r="QY234" s="9"/>
      <c r="QZ234" s="9"/>
      <c r="RA234" s="9"/>
      <c r="RB234" s="9"/>
      <c r="RC234" s="9"/>
      <c r="RD234" s="9"/>
      <c r="RE234" s="9"/>
      <c r="RF234" s="9"/>
      <c r="RG234" s="9"/>
      <c r="RH234" s="9"/>
      <c r="RI234" s="9"/>
      <c r="RJ234" s="9"/>
      <c r="RK234" s="9"/>
      <c r="RL234" s="9"/>
      <c r="RM234" s="9"/>
      <c r="RN234" s="9"/>
      <c r="RO234" s="9"/>
      <c r="RP234" s="9"/>
      <c r="RQ234" s="9"/>
      <c r="RR234" s="9"/>
      <c r="RS234" s="9"/>
      <c r="RT234" s="9"/>
      <c r="RU234" s="9"/>
      <c r="RV234" s="9"/>
      <c r="RW234" s="9"/>
      <c r="RX234" s="9"/>
      <c r="RY234" s="9"/>
      <c r="RZ234" s="9"/>
      <c r="SA234" s="9"/>
      <c r="SB234" s="9"/>
      <c r="SC234" s="9"/>
      <c r="SD234" s="9"/>
      <c r="SE234" s="9"/>
      <c r="SF234" s="9"/>
      <c r="SG234" s="9"/>
      <c r="SH234" s="9"/>
      <c r="SI234" s="9"/>
      <c r="SJ234" s="9"/>
      <c r="SK234" s="9"/>
      <c r="SL234" s="9"/>
      <c r="SM234" s="9"/>
      <c r="SN234" s="9"/>
      <c r="SO234" s="9"/>
      <c r="SP234" s="9"/>
      <c r="SQ234" s="9"/>
      <c r="SR234" s="9"/>
      <c r="SS234" s="9"/>
      <c r="ST234" s="9"/>
      <c r="SU234" s="9"/>
      <c r="SV234" s="9"/>
      <c r="SW234" s="9"/>
      <c r="SX234" s="9"/>
      <c r="SY234" s="9"/>
      <c r="SZ234" s="9"/>
      <c r="TA234" s="9"/>
      <c r="TB234" s="9"/>
      <c r="TC234" s="9"/>
      <c r="TD234" s="9"/>
      <c r="TE234" s="9"/>
      <c r="TF234" s="9"/>
      <c r="TG234" s="9"/>
      <c r="TH234" s="9"/>
      <c r="TI234" s="9"/>
      <c r="TJ234" s="9"/>
      <c r="TK234" s="9"/>
      <c r="TL234" s="9"/>
      <c r="TM234" s="9"/>
      <c r="TN234" s="9"/>
      <c r="TO234" s="9"/>
      <c r="TP234" s="9"/>
      <c r="TQ234" s="9"/>
      <c r="TR234" s="9"/>
      <c r="TS234" s="9"/>
      <c r="TT234" s="9"/>
      <c r="TU234" s="9"/>
      <c r="TV234" s="9"/>
      <c r="TW234" s="9"/>
      <c r="TX234" s="9"/>
      <c r="TY234" s="9"/>
      <c r="TZ234" s="9"/>
      <c r="UA234" s="9"/>
      <c r="UB234" s="9"/>
      <c r="UC234" s="9"/>
      <c r="UD234" s="9"/>
      <c r="UE234" s="9"/>
      <c r="UF234" s="9"/>
      <c r="UG234" s="9"/>
      <c r="UH234" s="9"/>
      <c r="UI234" s="9"/>
      <c r="UJ234" s="9"/>
      <c r="UK234" s="9"/>
      <c r="UL234" s="9"/>
      <c r="UM234" s="9"/>
      <c r="UN234" s="9"/>
      <c r="UO234" s="9"/>
      <c r="UP234" s="9"/>
      <c r="UQ234" s="9"/>
      <c r="UR234" s="9"/>
      <c r="US234" s="9"/>
      <c r="UT234" s="9"/>
      <c r="UU234" s="9"/>
      <c r="UV234" s="9"/>
      <c r="UW234" s="9"/>
      <c r="UX234" s="9"/>
      <c r="UY234" s="9"/>
      <c r="UZ234" s="9"/>
      <c r="VA234" s="9"/>
      <c r="VB234" s="9"/>
      <c r="VC234" s="9"/>
      <c r="VD234" s="9"/>
      <c r="VE234" s="9"/>
      <c r="VF234" s="9"/>
      <c r="VG234" s="9"/>
      <c r="VH234" s="9"/>
      <c r="VI234" s="9"/>
      <c r="VJ234" s="9"/>
      <c r="VK234" s="9"/>
      <c r="VL234" s="9"/>
      <c r="VM234" s="9"/>
      <c r="VN234" s="9"/>
      <c r="VO234" s="9"/>
      <c r="VP234" s="9"/>
      <c r="VQ234" s="9"/>
      <c r="VR234" s="9"/>
      <c r="VS234" s="9"/>
      <c r="VT234" s="9"/>
      <c r="VU234" s="9"/>
      <c r="VV234" s="9"/>
      <c r="VW234" s="9"/>
      <c r="VX234" s="9"/>
      <c r="VY234" s="9"/>
      <c r="VZ234" s="9"/>
      <c r="WA234" s="9"/>
      <c r="WB234" s="9"/>
      <c r="WC234" s="9"/>
      <c r="WD234" s="9"/>
      <c r="WE234" s="9"/>
      <c r="WF234" s="9"/>
      <c r="WG234" s="9"/>
      <c r="WH234" s="9"/>
      <c r="WI234" s="9"/>
      <c r="WJ234" s="9"/>
      <c r="WK234" s="9"/>
      <c r="WL234" s="9"/>
      <c r="WM234" s="9"/>
      <c r="WN234" s="9"/>
      <c r="WO234" s="9"/>
      <c r="WP234" s="9"/>
      <c r="WQ234" s="9"/>
      <c r="WR234" s="9"/>
      <c r="WS234" s="9"/>
      <c r="WT234" s="9"/>
      <c r="WU234" s="9"/>
      <c r="WV234" s="9"/>
      <c r="WW234" s="9"/>
      <c r="WX234" s="9"/>
      <c r="WY234" s="9"/>
      <c r="WZ234" s="9"/>
      <c r="XA234" s="9"/>
      <c r="XB234" s="9"/>
      <c r="XC234" s="10"/>
      <c r="XD234" s="9"/>
      <c r="XE234" s="9"/>
      <c r="XF234" s="9"/>
      <c r="XG234" s="9"/>
      <c r="XH234" s="9"/>
      <c r="XI234" s="9"/>
      <c r="XJ234" s="9"/>
      <c r="XK234" s="9"/>
      <c r="XL234" s="9"/>
      <c r="XM234" s="9"/>
      <c r="XN234" s="9"/>
      <c r="XO234" s="9"/>
      <c r="XP234" s="9"/>
      <c r="XQ234" s="9"/>
      <c r="XR234" s="9"/>
      <c r="XS234" s="9"/>
      <c r="XT234" s="9"/>
      <c r="XU234" s="9"/>
      <c r="XV234" s="9"/>
      <c r="XW234" s="9"/>
      <c r="XX234" s="9"/>
      <c r="XY234" s="9"/>
      <c r="XZ234" s="9"/>
      <c r="YA234" s="9"/>
      <c r="YB234" s="9"/>
      <c r="YC234" s="9"/>
      <c r="YD234" s="9"/>
      <c r="YE234" s="9"/>
      <c r="YF234" s="9"/>
      <c r="YG234" s="9"/>
      <c r="YH234" s="9"/>
      <c r="YI234" s="9"/>
      <c r="YJ234" s="9"/>
      <c r="YK234" s="9"/>
      <c r="YL234" s="9"/>
      <c r="YM234" s="9"/>
      <c r="YN234" s="9"/>
      <c r="YO234" s="9"/>
      <c r="YP234" s="9"/>
      <c r="YQ234" s="9"/>
      <c r="YR234" s="9"/>
      <c r="YS234" s="9"/>
      <c r="YT234" s="9"/>
      <c r="YU234" s="9"/>
      <c r="YV234" s="9"/>
      <c r="YW234" s="9"/>
      <c r="YX234" s="9"/>
      <c r="YY234" s="9"/>
      <c r="YZ234" s="9"/>
      <c r="ZA234" s="9"/>
      <c r="ZB234" s="9"/>
      <c r="ZC234" s="9"/>
      <c r="ZD234" s="9"/>
      <c r="ZE234" s="9"/>
      <c r="ZF234" s="9"/>
      <c r="ZG234" s="9"/>
      <c r="ZH234" s="9"/>
      <c r="ZI234" s="9"/>
      <c r="ZJ234" s="9"/>
      <c r="ZK234" s="9"/>
      <c r="ZL234" s="9"/>
      <c r="ZM234" s="9"/>
      <c r="ZN234" s="9"/>
      <c r="ZO234" s="9"/>
      <c r="ZP234" s="9"/>
      <c r="ZQ234" s="9"/>
      <c r="ZR234" s="9"/>
      <c r="ZS234" s="9"/>
      <c r="ZT234" s="9"/>
      <c r="ZU234" s="9"/>
      <c r="ZV234" s="9"/>
      <c r="ZW234" s="9"/>
      <c r="ZX234" s="9"/>
      <c r="ZY234" s="9"/>
      <c r="ZZ234" s="9"/>
      <c r="AAA234" s="9"/>
      <c r="AAB234" s="9"/>
      <c r="AAC234" s="9"/>
      <c r="AAD234" s="9"/>
      <c r="AAE234" s="9"/>
      <c r="AAF234" s="9"/>
      <c r="AAG234" s="9"/>
      <c r="AAH234" s="9"/>
      <c r="AAI234" s="9"/>
      <c r="AAJ234" s="9"/>
      <c r="AAK234" s="9"/>
      <c r="AAL234" s="9"/>
      <c r="AAM234" s="9"/>
      <c r="AAN234" s="9"/>
      <c r="AAO234" s="9"/>
      <c r="AAP234" s="9"/>
      <c r="AAQ234" s="9"/>
      <c r="AAR234" s="9"/>
      <c r="AAS234" s="9"/>
      <c r="AAT234" s="9"/>
      <c r="AAU234" s="9"/>
      <c r="AAV234" s="9"/>
      <c r="AAW234" s="9"/>
      <c r="AAX234" s="9"/>
      <c r="AAY234" s="9"/>
      <c r="AAZ234" s="9"/>
      <c r="ABA234" s="9"/>
      <c r="ABB234" s="9"/>
      <c r="ABC234" s="9"/>
      <c r="ABD234" s="9"/>
      <c r="ABE234" s="9"/>
      <c r="ABF234" s="9"/>
      <c r="ABG234" s="9"/>
      <c r="ABH234" s="9"/>
      <c r="ABI234" s="9"/>
      <c r="ABJ234" s="9"/>
      <c r="ABK234" s="9"/>
      <c r="ABL234" s="9"/>
      <c r="ABM234" s="9"/>
      <c r="ABN234" s="9"/>
      <c r="ABO234" s="9"/>
      <c r="ABP234" s="9"/>
      <c r="ABQ234" s="9"/>
      <c r="ABR234" s="9"/>
      <c r="ABS234" s="9"/>
      <c r="ABT234" s="9"/>
      <c r="ABU234" s="9"/>
      <c r="ABV234" s="9"/>
      <c r="ABW234" s="9"/>
      <c r="ABX234" s="9"/>
      <c r="ABY234" s="9"/>
      <c r="ABZ234" s="9"/>
      <c r="ACA234" s="9"/>
      <c r="ACB234" s="9"/>
      <c r="ACC234" s="9"/>
      <c r="ACD234" s="9"/>
      <c r="ACE234" s="9"/>
      <c r="ACF234" s="9"/>
      <c r="ACG234" s="9"/>
      <c r="ACH234" s="9"/>
      <c r="ACI234" s="9"/>
      <c r="ACJ234" s="9"/>
      <c r="ACK234" s="9"/>
      <c r="ACL234" s="9"/>
      <c r="ACM234" s="9"/>
      <c r="ACN234" s="9"/>
      <c r="ACO234" s="9"/>
      <c r="ACP234" s="9"/>
      <c r="ACQ234" s="9"/>
      <c r="ACR234" s="9"/>
      <c r="ACS234" s="9"/>
      <c r="ACT234" s="9"/>
      <c r="ACU234" s="9"/>
      <c r="ACV234" s="9"/>
      <c r="ACW234" s="9"/>
      <c r="ACX234" s="9"/>
      <c r="ACY234" s="9"/>
      <c r="ACZ234" s="9"/>
      <c r="ADA234" s="9"/>
      <c r="ADB234" s="9"/>
      <c r="ADC234" s="9"/>
      <c r="ADD234" s="9"/>
      <c r="ADE234" s="9"/>
      <c r="ADF234" s="9"/>
      <c r="ADG234" s="9"/>
      <c r="ADH234" s="9"/>
      <c r="ADI234" s="9"/>
      <c r="ADJ234" s="9"/>
      <c r="ADK234" s="9"/>
      <c r="ADL234" s="9"/>
      <c r="ADM234" s="9"/>
      <c r="ADN234" s="9"/>
      <c r="ADO234" s="9"/>
      <c r="ADP234" s="9"/>
      <c r="ADQ234" s="9"/>
      <c r="ADR234" s="9"/>
      <c r="ADS234" s="9"/>
      <c r="ADT234" s="9"/>
      <c r="ADU234" s="9"/>
      <c r="ADV234" s="9"/>
      <c r="ADW234" s="9"/>
      <c r="ADX234" s="9"/>
      <c r="ADY234" s="9"/>
      <c r="ADZ234" s="9"/>
      <c r="AEA234" s="9"/>
      <c r="AEB234" s="9"/>
      <c r="AEC234" s="9"/>
      <c r="AED234" s="9"/>
      <c r="AEE234" s="9"/>
      <c r="AEF234" s="9"/>
      <c r="AEG234" s="9"/>
      <c r="AEH234" s="9"/>
      <c r="AEI234" s="9"/>
      <c r="AEJ234" s="9"/>
      <c r="AEK234" s="9"/>
      <c r="AEL234" s="9"/>
      <c r="AEM234" s="9"/>
      <c r="AEN234" s="9"/>
      <c r="AEO234" s="9"/>
      <c r="AEP234" s="9"/>
      <c r="AEQ234" s="9"/>
      <c r="AER234" s="9"/>
      <c r="AES234" s="9"/>
      <c r="AET234" s="9"/>
      <c r="AEU234" s="9"/>
      <c r="AEV234" s="9"/>
      <c r="AEW234" s="9"/>
      <c r="AEX234" s="9"/>
      <c r="AEY234" s="9"/>
      <c r="AEZ234" s="9"/>
      <c r="AFA234" s="9"/>
      <c r="AFB234" s="9"/>
      <c r="AFC234" s="9"/>
      <c r="AFD234" s="9"/>
      <c r="AFE234" s="9"/>
      <c r="AFF234" s="9"/>
    </row>
    <row r="235" spans="1:838" ht="12.75" x14ac:dyDescent="0.2">
      <c r="A235">
        <v>234</v>
      </c>
      <c r="B235" s="6" t="str">
        <f>IF(ISNUMBER(SEARCH(",",C235)),C235,MID(C235,SEARCH(" ",C235)+1,256) &amp; ", " &amp; LEFT(C235,SEARCH(" ",C235)-1))</f>
        <v>Cleveland, Trevor</v>
      </c>
      <c r="C235" s="7" t="s">
        <v>642</v>
      </c>
      <c r="D235" s="8">
        <f>SUM(E235:BPI235)</f>
        <v>13.1</v>
      </c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>
        <v>13.1</v>
      </c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  <c r="IZ235" s="9"/>
      <c r="JA235" s="9"/>
      <c r="JB235" s="9"/>
      <c r="JC235" s="9"/>
      <c r="JD235" s="9"/>
      <c r="JE235" s="9"/>
      <c r="JF235" s="9"/>
      <c r="JG235" s="9"/>
      <c r="JH235" s="9"/>
      <c r="JI235" s="9"/>
      <c r="JJ235" s="9"/>
      <c r="JK235" s="9"/>
      <c r="JL235" s="9"/>
      <c r="JM235" s="9"/>
      <c r="JN235" s="9"/>
      <c r="JO235" s="9"/>
      <c r="JP235" s="9"/>
      <c r="JQ235" s="9"/>
      <c r="JR235" s="9"/>
      <c r="JS235" s="9"/>
      <c r="JT235" s="9"/>
      <c r="JU235" s="9"/>
      <c r="JV235" s="9"/>
      <c r="JW235" s="9"/>
      <c r="JX235" s="9"/>
      <c r="JY235" s="9"/>
      <c r="JZ235" s="9"/>
      <c r="KA235" s="9"/>
      <c r="KB235" s="9"/>
      <c r="KC235" s="9"/>
      <c r="KD235" s="9"/>
      <c r="KE235" s="9"/>
      <c r="KF235" s="9"/>
      <c r="KG235" s="9"/>
      <c r="KH235" s="9"/>
      <c r="KI235" s="9"/>
      <c r="KJ235" s="9"/>
      <c r="KK235" s="9"/>
      <c r="KL235" s="9"/>
      <c r="KM235" s="9"/>
      <c r="KN235" s="9"/>
      <c r="KO235" s="9"/>
      <c r="KP235" s="9"/>
      <c r="KQ235" s="9"/>
      <c r="KR235" s="9"/>
      <c r="KS235" s="9"/>
      <c r="KT235" s="9"/>
      <c r="KU235" s="9"/>
      <c r="KV235" s="9"/>
      <c r="KW235" s="9"/>
      <c r="KX235" s="9"/>
      <c r="KY235" s="9"/>
      <c r="KZ235" s="9"/>
      <c r="LA235" s="9"/>
      <c r="LB235" s="9"/>
      <c r="LC235" s="9"/>
      <c r="LD235" s="9"/>
      <c r="LE235" s="9"/>
      <c r="LF235" s="9"/>
      <c r="LG235" s="9"/>
      <c r="LH235" s="9"/>
      <c r="LI235" s="9"/>
      <c r="LJ235" s="9"/>
      <c r="LK235" s="9"/>
      <c r="LL235" s="9"/>
      <c r="LM235" s="9"/>
      <c r="LN235" s="9"/>
      <c r="LO235" s="9"/>
      <c r="LP235" s="9"/>
      <c r="LQ235" s="9"/>
      <c r="LR235" s="9"/>
      <c r="LS235" s="9"/>
      <c r="LT235" s="9"/>
      <c r="LU235" s="9"/>
      <c r="LV235" s="9"/>
      <c r="LW235" s="9"/>
      <c r="LX235" s="9"/>
      <c r="LY235" s="9"/>
      <c r="LZ235" s="9"/>
      <c r="MA235" s="9"/>
      <c r="MB235" s="9"/>
      <c r="MC235" s="9"/>
      <c r="MD235" s="9"/>
      <c r="ME235" s="9"/>
      <c r="MF235" s="9"/>
      <c r="MG235" s="9"/>
      <c r="MH235" s="9"/>
      <c r="MI235" s="9"/>
      <c r="MJ235" s="9"/>
      <c r="MK235" s="9"/>
      <c r="ML235" s="9"/>
      <c r="MM235" s="9"/>
      <c r="MN235" s="9"/>
      <c r="MO235" s="9"/>
      <c r="MP235" s="9"/>
      <c r="MQ235" s="9"/>
      <c r="MR235" s="9"/>
      <c r="MS235" s="9"/>
      <c r="MT235" s="9"/>
      <c r="MU235" s="9"/>
      <c r="MV235" s="9"/>
      <c r="MW235" s="9"/>
      <c r="MX235" s="9"/>
      <c r="MY235" s="9"/>
      <c r="MZ235" s="9"/>
      <c r="NA235" s="9"/>
      <c r="NB235" s="9"/>
      <c r="NC235" s="9"/>
      <c r="ND235" s="9"/>
      <c r="NE235" s="9"/>
      <c r="NF235" s="9"/>
      <c r="NG235" s="9"/>
      <c r="NH235" s="9"/>
      <c r="NI235" s="9"/>
      <c r="NJ235" s="9"/>
      <c r="NK235" s="9"/>
      <c r="NL235" s="9"/>
      <c r="NM235" s="9"/>
      <c r="NN235" s="9"/>
      <c r="NO235" s="9"/>
      <c r="NP235" s="9"/>
      <c r="NQ235" s="9"/>
      <c r="NR235" s="9"/>
      <c r="NS235" s="9"/>
      <c r="NT235" s="9"/>
      <c r="NU235" s="9"/>
      <c r="NV235" s="9"/>
      <c r="NW235" s="9"/>
      <c r="NX235" s="9"/>
      <c r="NY235" s="9"/>
      <c r="NZ235" s="9"/>
      <c r="OA235" s="9"/>
      <c r="OB235" s="9"/>
      <c r="OC235" s="9"/>
      <c r="OD235" s="9"/>
      <c r="OE235" s="9"/>
      <c r="OF235" s="9"/>
      <c r="OG235" s="9"/>
      <c r="OH235" s="9"/>
      <c r="OI235" s="9"/>
      <c r="OJ235" s="9"/>
      <c r="OK235" s="9"/>
      <c r="OL235" s="9"/>
      <c r="OM235" s="9"/>
      <c r="ON235" s="9"/>
      <c r="OO235" s="9"/>
      <c r="OP235" s="9"/>
      <c r="OQ235" s="9"/>
      <c r="OR235" s="9"/>
      <c r="OS235" s="9"/>
      <c r="OT235" s="9"/>
      <c r="OU235" s="9"/>
      <c r="OV235" s="9"/>
      <c r="OW235" s="9"/>
      <c r="OX235" s="9"/>
      <c r="OY235" s="9"/>
      <c r="OZ235" s="9"/>
      <c r="PA235" s="9"/>
      <c r="PB235" s="9"/>
      <c r="PC235" s="9"/>
      <c r="PD235" s="9"/>
      <c r="PE235" s="9"/>
      <c r="PF235" s="9"/>
      <c r="PG235" s="9"/>
      <c r="PH235" s="9"/>
      <c r="PI235" s="9"/>
      <c r="PJ235" s="9"/>
      <c r="PK235" s="9"/>
      <c r="PL235" s="9"/>
      <c r="PM235" s="9"/>
      <c r="PN235" s="9"/>
      <c r="PO235" s="9"/>
      <c r="PP235" s="9"/>
      <c r="PQ235" s="9"/>
      <c r="PR235" s="9"/>
      <c r="PS235" s="9"/>
      <c r="PT235" s="9"/>
      <c r="PU235" s="9"/>
      <c r="PV235" s="9"/>
      <c r="PW235" s="9"/>
      <c r="PX235" s="9"/>
      <c r="PY235" s="9"/>
      <c r="PZ235" s="9"/>
      <c r="QA235" s="9"/>
      <c r="QB235" s="9"/>
      <c r="QC235" s="9"/>
      <c r="QD235" s="9"/>
      <c r="QE235" s="9"/>
      <c r="QF235" s="9"/>
      <c r="QG235" s="9"/>
      <c r="QH235" s="9"/>
      <c r="QI235" s="9"/>
      <c r="QJ235" s="9"/>
      <c r="QK235" s="9"/>
      <c r="QL235" s="9"/>
      <c r="QM235" s="9"/>
      <c r="QN235" s="9"/>
      <c r="QO235" s="9"/>
      <c r="QP235" s="9"/>
      <c r="QQ235" s="9"/>
      <c r="QR235" s="9"/>
      <c r="QS235" s="9"/>
      <c r="QT235" s="9"/>
      <c r="QU235" s="9"/>
      <c r="QV235" s="9"/>
      <c r="QW235" s="9"/>
      <c r="QX235" s="9"/>
      <c r="QY235" s="9"/>
      <c r="QZ235" s="9"/>
      <c r="RA235" s="9"/>
      <c r="RB235" s="9"/>
      <c r="RC235" s="9"/>
      <c r="RD235" s="9"/>
      <c r="RE235" s="9"/>
      <c r="RF235" s="9"/>
      <c r="RG235" s="9"/>
      <c r="RH235" s="9"/>
      <c r="RI235" s="9"/>
      <c r="RJ235" s="9"/>
      <c r="RK235" s="9"/>
      <c r="RL235" s="9"/>
      <c r="RM235" s="9"/>
      <c r="RN235" s="9"/>
      <c r="RO235" s="9"/>
      <c r="RP235" s="9"/>
      <c r="RQ235" s="9"/>
      <c r="RR235" s="9"/>
      <c r="RS235" s="9"/>
      <c r="RT235" s="9"/>
      <c r="RU235" s="9"/>
      <c r="RV235" s="9"/>
      <c r="RW235" s="9"/>
      <c r="RX235" s="9"/>
      <c r="RY235" s="9"/>
      <c r="RZ235" s="9"/>
      <c r="SA235" s="9"/>
      <c r="SB235" s="9"/>
      <c r="SC235" s="9"/>
      <c r="SD235" s="9"/>
      <c r="SE235" s="9"/>
      <c r="SF235" s="9"/>
      <c r="SG235" s="9"/>
      <c r="SH235" s="9"/>
      <c r="SI235" s="9"/>
      <c r="SJ235" s="9"/>
      <c r="SK235" s="9"/>
      <c r="SL235" s="9"/>
      <c r="SM235" s="9"/>
      <c r="SN235" s="9"/>
      <c r="SO235" s="9"/>
      <c r="SP235" s="9"/>
      <c r="SQ235" s="9"/>
      <c r="SR235" s="9"/>
      <c r="SS235" s="9"/>
      <c r="ST235" s="9"/>
      <c r="SU235" s="9"/>
      <c r="SV235" s="9"/>
      <c r="SW235" s="9"/>
      <c r="SX235" s="9"/>
      <c r="SY235" s="9"/>
      <c r="SZ235" s="9"/>
      <c r="TA235" s="9"/>
      <c r="TB235" s="9"/>
      <c r="TC235" s="9"/>
      <c r="TD235" s="9"/>
      <c r="TE235" s="9"/>
      <c r="TF235" s="9"/>
      <c r="TG235" s="9"/>
      <c r="TH235" s="9"/>
      <c r="TI235" s="9"/>
      <c r="TJ235" s="9"/>
      <c r="TK235" s="9"/>
      <c r="TL235" s="9"/>
      <c r="TM235" s="9"/>
      <c r="TN235" s="9"/>
      <c r="TO235" s="9"/>
      <c r="TP235" s="9"/>
      <c r="TQ235" s="9"/>
      <c r="TR235" s="9"/>
      <c r="TS235" s="9"/>
      <c r="TT235" s="9"/>
      <c r="TU235" s="9"/>
      <c r="TV235" s="9"/>
      <c r="TW235" s="9"/>
      <c r="TX235" s="9"/>
      <c r="TY235" s="9"/>
      <c r="TZ235" s="9"/>
      <c r="UA235" s="9"/>
      <c r="UB235" s="9"/>
      <c r="UC235" s="9"/>
      <c r="UD235" s="9"/>
      <c r="UE235" s="9"/>
      <c r="UF235" s="9"/>
      <c r="UG235" s="9"/>
      <c r="UH235" s="9"/>
      <c r="UI235" s="9"/>
      <c r="UJ235" s="9"/>
      <c r="UK235" s="9"/>
      <c r="UL235" s="9"/>
      <c r="UM235" s="9"/>
      <c r="UN235" s="9"/>
      <c r="UO235" s="9"/>
      <c r="UP235" s="9"/>
      <c r="UQ235" s="9"/>
      <c r="UR235" s="9"/>
      <c r="US235" s="9"/>
      <c r="UT235" s="9"/>
      <c r="UU235" s="9"/>
      <c r="UV235" s="9"/>
      <c r="UW235" s="9"/>
      <c r="UX235" s="9"/>
      <c r="UY235" s="9"/>
      <c r="UZ235" s="9"/>
      <c r="VA235" s="9"/>
      <c r="VB235" s="9"/>
      <c r="VC235" s="9"/>
      <c r="VD235" s="9"/>
      <c r="VE235" s="9"/>
      <c r="VF235" s="9"/>
      <c r="VG235" s="9"/>
      <c r="VH235" s="9"/>
      <c r="VI235" s="9"/>
      <c r="VJ235" s="9"/>
      <c r="VK235" s="9"/>
      <c r="VL235" s="9"/>
      <c r="VM235" s="9"/>
      <c r="VN235" s="9"/>
      <c r="VO235" s="9"/>
      <c r="VP235" s="9"/>
      <c r="VQ235" s="9"/>
      <c r="VR235" s="9"/>
      <c r="VS235" s="9"/>
      <c r="VT235" s="9"/>
      <c r="VU235" s="9"/>
      <c r="VV235" s="9"/>
      <c r="VW235" s="9"/>
      <c r="VX235" s="9"/>
      <c r="VY235" s="9"/>
      <c r="VZ235" s="9"/>
      <c r="WA235" s="9"/>
      <c r="WB235" s="9"/>
      <c r="WC235" s="9"/>
      <c r="WD235" s="9"/>
      <c r="WE235" s="9"/>
      <c r="WF235" s="9"/>
      <c r="WG235" s="9"/>
      <c r="WH235" s="10"/>
      <c r="WI235" s="9"/>
      <c r="WJ235" s="9"/>
      <c r="WK235" s="9"/>
      <c r="WL235" s="9"/>
      <c r="WM235" s="9"/>
      <c r="WN235" s="9"/>
      <c r="WO235" s="9"/>
      <c r="WP235" s="9"/>
      <c r="WQ235" s="9"/>
      <c r="WR235" s="9"/>
      <c r="WS235" s="9"/>
      <c r="WT235" s="9"/>
      <c r="WU235" s="9"/>
      <c r="WV235" s="9"/>
      <c r="WW235" s="9"/>
      <c r="WX235" s="9"/>
      <c r="WY235" s="9"/>
      <c r="WZ235" s="9"/>
      <c r="XA235" s="9"/>
      <c r="XB235" s="9"/>
      <c r="XC235" s="9"/>
      <c r="XD235" s="9"/>
      <c r="XE235" s="9"/>
      <c r="XF235" s="9"/>
      <c r="XG235" s="9"/>
      <c r="XH235" s="9"/>
      <c r="XI235" s="9"/>
      <c r="XJ235" s="9"/>
      <c r="XK235" s="9"/>
      <c r="XL235" s="9"/>
      <c r="XM235" s="9"/>
      <c r="XN235" s="9"/>
      <c r="XO235" s="9"/>
      <c r="XP235" s="9"/>
      <c r="XQ235" s="9"/>
      <c r="XR235" s="9"/>
      <c r="XS235" s="9"/>
      <c r="XT235" s="9"/>
      <c r="XU235" s="9"/>
      <c r="XV235" s="9"/>
      <c r="XW235" s="9"/>
      <c r="XX235" s="9"/>
      <c r="XY235" s="9"/>
      <c r="XZ235" s="9"/>
      <c r="YA235" s="9"/>
      <c r="YB235" s="9"/>
      <c r="YC235" s="9"/>
      <c r="YD235" s="9"/>
      <c r="YE235" s="9"/>
      <c r="YF235" s="9"/>
      <c r="YG235" s="9"/>
      <c r="YH235" s="9"/>
      <c r="YI235" s="9"/>
      <c r="YJ235" s="9"/>
      <c r="YK235" s="9"/>
      <c r="YL235" s="9"/>
      <c r="YM235" s="9"/>
      <c r="YN235" s="9"/>
      <c r="YO235" s="9"/>
      <c r="YP235" s="9"/>
      <c r="YQ235" s="9"/>
      <c r="YR235" s="9"/>
      <c r="YS235" s="9"/>
      <c r="YT235" s="9"/>
      <c r="YU235" s="9"/>
      <c r="YV235" s="9"/>
      <c r="YW235" s="9"/>
      <c r="YX235" s="9"/>
      <c r="YY235" s="9"/>
      <c r="YZ235" s="9"/>
      <c r="ZA235" s="9"/>
      <c r="ZB235" s="9"/>
      <c r="ZC235" s="9"/>
      <c r="ZD235" s="9"/>
      <c r="ZE235" s="9"/>
      <c r="ZF235" s="9"/>
      <c r="ZG235" s="9"/>
      <c r="ZH235" s="9"/>
      <c r="ZI235" s="9"/>
      <c r="ZJ235" s="9"/>
      <c r="ZK235" s="9"/>
      <c r="ZL235" s="9"/>
      <c r="ZM235" s="9"/>
      <c r="ZN235" s="9"/>
      <c r="ZO235" s="9"/>
      <c r="ZP235" s="9"/>
      <c r="ZQ235" s="9"/>
      <c r="ZR235" s="9"/>
      <c r="ZS235" s="9"/>
      <c r="ZT235" s="9"/>
      <c r="ZU235" s="9"/>
      <c r="ZV235" s="9"/>
      <c r="ZW235" s="9"/>
      <c r="ZX235" s="9"/>
      <c r="ZY235" s="9"/>
      <c r="ZZ235" s="9"/>
      <c r="AAA235" s="9"/>
      <c r="AAB235" s="9"/>
      <c r="AAC235" s="9"/>
      <c r="AAD235" s="9"/>
      <c r="AAE235" s="9"/>
      <c r="AAF235" s="9"/>
      <c r="AAG235" s="9"/>
      <c r="AAH235" s="9"/>
      <c r="AAI235" s="9"/>
      <c r="AAJ235" s="9"/>
      <c r="AAK235" s="9"/>
      <c r="AAL235" s="9"/>
      <c r="AAM235" s="9"/>
      <c r="AAN235" s="9"/>
      <c r="AAO235" s="9"/>
      <c r="AAP235" s="9"/>
      <c r="AAQ235" s="9"/>
      <c r="AAR235" s="9"/>
      <c r="AAS235" s="9"/>
      <c r="AAT235" s="9"/>
      <c r="AAU235" s="9"/>
      <c r="AAV235" s="9"/>
      <c r="AAW235" s="9"/>
      <c r="AAX235" s="9"/>
      <c r="AAY235" s="9"/>
      <c r="AAZ235" s="9"/>
      <c r="ABA235" s="9"/>
      <c r="ABB235" s="9"/>
      <c r="ABC235" s="9"/>
      <c r="ABD235" s="9"/>
      <c r="ABE235" s="9"/>
      <c r="ABF235" s="9"/>
      <c r="ABG235" s="9"/>
      <c r="ABH235" s="9"/>
      <c r="ABI235" s="9"/>
      <c r="ABJ235" s="9"/>
      <c r="ABK235" s="9"/>
      <c r="ABL235" s="9"/>
      <c r="ABM235" s="9"/>
      <c r="ABN235" s="9"/>
      <c r="ABO235" s="9"/>
      <c r="ABP235" s="9"/>
      <c r="ABQ235" s="9"/>
      <c r="ABR235" s="9"/>
      <c r="ABS235" s="9"/>
      <c r="ABT235" s="9"/>
      <c r="ABU235" s="9"/>
      <c r="ABV235" s="9"/>
      <c r="ABW235" s="9"/>
      <c r="ABX235" s="9"/>
      <c r="ABY235" s="9"/>
      <c r="ABZ235" s="9"/>
      <c r="ACA235" s="9"/>
      <c r="ACB235" s="9"/>
      <c r="ACC235" s="9"/>
      <c r="ACD235" s="9"/>
      <c r="ACE235" s="9"/>
      <c r="ACF235" s="9"/>
      <c r="ACG235" s="9"/>
      <c r="ACH235" s="9"/>
      <c r="ACI235" s="9"/>
      <c r="ACJ235" s="9"/>
      <c r="ACK235" s="9"/>
      <c r="ACL235" s="9"/>
      <c r="ACM235" s="9"/>
      <c r="ACN235" s="9"/>
      <c r="ACO235" s="9"/>
      <c r="ACP235" s="9"/>
      <c r="ACQ235" s="9"/>
      <c r="ACR235" s="9"/>
      <c r="ACS235" s="9"/>
      <c r="ACT235" s="9"/>
      <c r="ACU235" s="9"/>
      <c r="ACV235" s="9"/>
      <c r="ACW235" s="9"/>
      <c r="ACX235" s="9"/>
      <c r="ACY235" s="9"/>
      <c r="ACZ235" s="9"/>
      <c r="ADA235" s="9"/>
      <c r="ADB235" s="9"/>
      <c r="ADC235" s="9"/>
      <c r="ADD235" s="9"/>
      <c r="ADE235" s="9"/>
      <c r="ADF235" s="9"/>
      <c r="ADG235" s="9"/>
      <c r="ADH235" s="9"/>
      <c r="ADI235" s="9"/>
      <c r="ADJ235" s="9"/>
      <c r="ADK235" s="9"/>
      <c r="ADL235" s="9"/>
      <c r="ADM235" s="9"/>
      <c r="ADN235" s="9"/>
      <c r="ADO235" s="9"/>
      <c r="ADP235" s="9"/>
      <c r="ADQ235" s="9"/>
      <c r="ADR235" s="9"/>
      <c r="ADS235" s="9"/>
      <c r="ADT235" s="9"/>
      <c r="ADU235" s="9"/>
      <c r="ADV235" s="9"/>
      <c r="ADW235" s="9"/>
      <c r="ADX235" s="9"/>
      <c r="ADY235" s="9"/>
      <c r="ADZ235" s="9"/>
      <c r="AEA235" s="9"/>
      <c r="AEB235" s="9"/>
      <c r="AEC235" s="9"/>
      <c r="AED235" s="9"/>
      <c r="AEE235" s="9"/>
      <c r="AEF235" s="9"/>
      <c r="AEG235" s="9"/>
      <c r="AEH235" s="9"/>
      <c r="AEI235" s="9"/>
      <c r="AEJ235" s="9"/>
      <c r="AEK235" s="9"/>
      <c r="AEL235" s="9"/>
      <c r="AEM235" s="9"/>
      <c r="AEN235" s="9"/>
      <c r="AEO235" s="9"/>
      <c r="AEP235" s="9"/>
      <c r="AEQ235" s="9"/>
      <c r="AER235" s="9"/>
      <c r="AES235" s="9"/>
      <c r="AET235" s="9"/>
      <c r="AEU235" s="9"/>
      <c r="AEV235" s="9"/>
      <c r="AEW235" s="9"/>
      <c r="AEX235" s="9"/>
      <c r="AEY235" s="9"/>
      <c r="AEZ235" s="9"/>
      <c r="AFA235" s="9"/>
      <c r="AFB235" s="9"/>
      <c r="AFC235" s="9"/>
      <c r="AFD235" s="9"/>
      <c r="AFE235" s="9"/>
      <c r="AFF235" s="9"/>
    </row>
    <row r="236" spans="1:838" ht="12.75" x14ac:dyDescent="0.2">
      <c r="A236">
        <v>235</v>
      </c>
      <c r="B236" s="6" t="str">
        <f>IF(ISNUMBER(SEARCH(",",C236)),C236,MID(C236,SEARCH(" ",C236)+1,256) &amp; ", " &amp; LEFT(C236,SEARCH(" ",C236)-1))</f>
        <v>Coleman, Nick</v>
      </c>
      <c r="C236" s="7" t="s">
        <v>549</v>
      </c>
      <c r="D236" s="8">
        <f>SUM(E236:BPI236)</f>
        <v>13.1</v>
      </c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>
        <v>13.1</v>
      </c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10"/>
      <c r="BO236" s="10"/>
      <c r="BP236" s="10"/>
      <c r="BQ236" s="10"/>
      <c r="BR236" s="10"/>
      <c r="BS236" s="10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10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  <c r="IZ236" s="9"/>
      <c r="JA236" s="9"/>
      <c r="JB236" s="9"/>
      <c r="JC236" s="9"/>
      <c r="JD236" s="9"/>
      <c r="JE236" s="9"/>
      <c r="JF236" s="9"/>
      <c r="JG236" s="9"/>
      <c r="JH236" s="9"/>
      <c r="JI236" s="9"/>
      <c r="JJ236" s="9"/>
      <c r="JK236" s="9"/>
      <c r="JL236" s="9"/>
      <c r="JM236" s="9"/>
      <c r="JN236" s="9"/>
      <c r="JO236" s="9"/>
      <c r="JP236" s="9"/>
      <c r="JQ236" s="9"/>
      <c r="JR236" s="9"/>
      <c r="JS236" s="9"/>
      <c r="JT236" s="9"/>
      <c r="JU236" s="9"/>
      <c r="JV236" s="9"/>
      <c r="JW236" s="9"/>
      <c r="JX236" s="9"/>
      <c r="JY236" s="9"/>
      <c r="JZ236" s="9"/>
      <c r="KA236" s="9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9"/>
      <c r="KQ236" s="9"/>
      <c r="KR236" s="9"/>
      <c r="KS236" s="9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9"/>
      <c r="ME236" s="9"/>
      <c r="MF236" s="9"/>
      <c r="MG236" s="9"/>
      <c r="MH236" s="9"/>
      <c r="MI236" s="9"/>
      <c r="MJ236" s="9"/>
      <c r="MK236" s="9"/>
      <c r="ML236" s="9"/>
      <c r="MM236" s="9"/>
      <c r="MN236" s="9"/>
      <c r="MO236" s="9"/>
      <c r="MP236" s="9"/>
      <c r="MQ236" s="9"/>
      <c r="MR236" s="9"/>
      <c r="MS236" s="9"/>
      <c r="MT236" s="9"/>
      <c r="MU236" s="9"/>
      <c r="MV236" s="9"/>
      <c r="MW236" s="9"/>
      <c r="MX236" s="9"/>
      <c r="MY236" s="9"/>
      <c r="MZ236" s="9"/>
      <c r="NA236" s="9"/>
      <c r="NB236" s="9"/>
      <c r="NC236" s="9"/>
      <c r="ND236" s="9"/>
      <c r="NE236" s="9"/>
      <c r="NF236" s="9"/>
      <c r="NG236" s="9"/>
      <c r="NH236" s="9"/>
      <c r="NI236" s="9"/>
      <c r="NJ236" s="9"/>
      <c r="NK236" s="9"/>
      <c r="NL236" s="9"/>
      <c r="NM236" s="9"/>
      <c r="NN236" s="9"/>
      <c r="NO236" s="9"/>
      <c r="NP236" s="9"/>
      <c r="NQ236" s="9"/>
      <c r="NR236" s="9"/>
      <c r="NS236" s="9"/>
      <c r="NT236" s="9"/>
      <c r="NU236" s="9"/>
      <c r="NV236" s="9"/>
      <c r="NW236" s="9"/>
      <c r="NX236" s="9"/>
      <c r="NY236" s="9"/>
      <c r="NZ236" s="9"/>
      <c r="OA236" s="9"/>
      <c r="OB236" s="9"/>
      <c r="OC236" s="9"/>
      <c r="OD236" s="9"/>
      <c r="OE236" s="9"/>
      <c r="OF236" s="9"/>
      <c r="OG236" s="9"/>
      <c r="OH236" s="9"/>
      <c r="OI236" s="9"/>
      <c r="OJ236" s="9"/>
      <c r="OK236" s="9"/>
      <c r="OL236" s="9"/>
      <c r="OM236" s="9"/>
      <c r="ON236" s="9"/>
      <c r="OO236" s="9"/>
      <c r="OP236" s="9"/>
      <c r="OQ236" s="9"/>
      <c r="OR236" s="9"/>
      <c r="OS236" s="9"/>
      <c r="OT236" s="9"/>
      <c r="OU236" s="9"/>
      <c r="OV236" s="9"/>
      <c r="OW236" s="9"/>
      <c r="OX236" s="9"/>
      <c r="OY236" s="9"/>
      <c r="OZ236" s="9"/>
      <c r="PA236" s="9"/>
      <c r="PB236" s="9"/>
      <c r="PC236" s="9"/>
      <c r="PD236" s="9"/>
      <c r="PE236" s="9"/>
      <c r="PF236" s="9"/>
      <c r="PG236" s="9"/>
      <c r="PH236" s="9"/>
      <c r="PI236" s="9"/>
      <c r="PJ236" s="9"/>
      <c r="PK236" s="9"/>
      <c r="PL236" s="9"/>
      <c r="PM236" s="9"/>
      <c r="PN236" s="9"/>
      <c r="PO236" s="9"/>
      <c r="PP236" s="9"/>
      <c r="PQ236" s="9"/>
      <c r="PR236" s="9"/>
      <c r="PS236" s="9"/>
      <c r="PT236" s="9"/>
      <c r="PU236" s="9"/>
      <c r="PV236" s="9"/>
      <c r="PW236" s="9"/>
      <c r="PX236" s="9"/>
      <c r="PY236" s="9"/>
      <c r="PZ236" s="9"/>
      <c r="QA236" s="9"/>
      <c r="QB236" s="9"/>
      <c r="QC236" s="9"/>
      <c r="QD236" s="9"/>
      <c r="QE236" s="9"/>
      <c r="QF236" s="9"/>
      <c r="QG236" s="9"/>
      <c r="QH236" s="9"/>
      <c r="QI236" s="9"/>
      <c r="QJ236" s="9"/>
      <c r="QK236" s="9"/>
      <c r="QL236" s="9"/>
      <c r="QM236" s="9"/>
      <c r="QN236" s="9"/>
      <c r="QO236" s="9"/>
      <c r="QP236" s="9"/>
      <c r="QQ236" s="9"/>
      <c r="QR236" s="9"/>
      <c r="QS236" s="9"/>
      <c r="QT236" s="9"/>
      <c r="QU236" s="9"/>
      <c r="QV236" s="9"/>
      <c r="QW236" s="9"/>
      <c r="QX236" s="9"/>
      <c r="QY236" s="9"/>
      <c r="QZ236" s="9"/>
      <c r="RA236" s="9"/>
      <c r="RB236" s="9"/>
      <c r="RC236" s="9"/>
      <c r="RD236" s="9"/>
      <c r="RE236" s="9"/>
      <c r="RF236" s="9"/>
      <c r="RG236" s="9"/>
      <c r="RH236" s="9"/>
      <c r="RI236" s="9"/>
      <c r="RJ236" s="9"/>
      <c r="RK236" s="9"/>
      <c r="RL236" s="9"/>
      <c r="RM236" s="9"/>
      <c r="RN236" s="9"/>
      <c r="RO236" s="9"/>
      <c r="RP236" s="9"/>
      <c r="RQ236" s="9"/>
      <c r="RR236" s="9"/>
      <c r="RS236" s="9"/>
      <c r="RT236" s="9"/>
      <c r="RU236" s="9"/>
      <c r="RV236" s="9"/>
      <c r="RW236" s="9"/>
      <c r="RX236" s="9"/>
      <c r="RY236" s="9"/>
      <c r="RZ236" s="9"/>
      <c r="SA236" s="9"/>
      <c r="SB236" s="9"/>
      <c r="SC236" s="9"/>
      <c r="SD236" s="9"/>
      <c r="SG236" s="9"/>
      <c r="SH236" s="9"/>
      <c r="SI236" s="9"/>
      <c r="SJ236" s="9"/>
      <c r="SK236" s="9"/>
      <c r="SL236" s="9"/>
      <c r="SM236" s="9"/>
      <c r="SN236" s="9"/>
      <c r="SO236" s="9"/>
      <c r="SP236" s="9"/>
      <c r="SQ236" s="9"/>
      <c r="SR236" s="9"/>
      <c r="SS236" s="9"/>
      <c r="ST236" s="9"/>
      <c r="SU236" s="9"/>
      <c r="SV236" s="9"/>
      <c r="SW236" s="9"/>
      <c r="SX236" s="9"/>
      <c r="SY236" s="9"/>
      <c r="SZ236" s="9"/>
      <c r="TA236" s="9"/>
      <c r="TB236" s="9"/>
      <c r="TC236" s="9"/>
      <c r="TD236" s="9"/>
      <c r="TE236" s="9"/>
      <c r="TF236" s="9"/>
      <c r="TG236" s="9"/>
      <c r="TH236" s="9"/>
      <c r="TI236" s="9"/>
      <c r="TJ236" s="9"/>
      <c r="TK236" s="9"/>
      <c r="TL236" s="9"/>
      <c r="TM236" s="9"/>
      <c r="TN236" s="9"/>
      <c r="TO236" s="9"/>
      <c r="TP236" s="9"/>
      <c r="TQ236" s="9"/>
      <c r="TR236" s="9"/>
      <c r="TS236" s="9"/>
      <c r="TT236" s="9"/>
      <c r="TU236" s="9"/>
      <c r="TV236" s="9"/>
      <c r="TW236" s="9"/>
      <c r="TX236" s="9"/>
      <c r="TY236" s="9"/>
      <c r="TZ236" s="9"/>
      <c r="UA236" s="9"/>
      <c r="UB236" s="9"/>
      <c r="UC236" s="9"/>
      <c r="UD236" s="9"/>
      <c r="UE236" s="9"/>
      <c r="UF236" s="9"/>
      <c r="UG236" s="9"/>
      <c r="UH236" s="9"/>
      <c r="UI236" s="9"/>
      <c r="UJ236" s="9"/>
      <c r="UK236" s="9"/>
      <c r="UL236" s="9"/>
      <c r="UM236" s="9"/>
      <c r="UN236" s="9"/>
      <c r="UO236" s="9"/>
      <c r="UP236" s="9"/>
      <c r="UQ236" s="9"/>
      <c r="UR236" s="9"/>
      <c r="US236" s="9"/>
      <c r="UT236" s="9"/>
      <c r="UU236" s="9"/>
      <c r="UV236" s="9"/>
      <c r="UW236" s="9"/>
      <c r="UX236" s="9"/>
      <c r="UY236" s="9"/>
      <c r="UZ236" s="9"/>
      <c r="VA236" s="9"/>
      <c r="VB236" s="9"/>
      <c r="VC236" s="9"/>
      <c r="VD236" s="9"/>
      <c r="VE236" s="9"/>
      <c r="VF236" s="9"/>
      <c r="VG236" s="9"/>
      <c r="VH236" s="9"/>
      <c r="VI236" s="9"/>
      <c r="VJ236" s="9"/>
      <c r="VK236" s="9"/>
      <c r="VL236" s="9"/>
      <c r="VM236" s="9"/>
      <c r="VN236" s="9"/>
      <c r="VO236" s="9"/>
      <c r="VP236" s="9"/>
      <c r="VQ236" s="9"/>
      <c r="VR236" s="9"/>
      <c r="VS236" s="9"/>
      <c r="VT236" s="9"/>
      <c r="VU236" s="9"/>
      <c r="VV236" s="9"/>
      <c r="VW236" s="9"/>
      <c r="VX236" s="9"/>
      <c r="VY236" s="9"/>
      <c r="VZ236" s="9"/>
      <c r="WA236" s="9"/>
      <c r="WB236" s="9"/>
      <c r="WC236" s="9"/>
      <c r="WD236" s="9"/>
      <c r="WE236" s="9"/>
      <c r="WF236" s="9"/>
      <c r="WG236" s="9"/>
      <c r="WH236" s="9"/>
      <c r="WI236" s="9"/>
      <c r="WJ236" s="9"/>
      <c r="WK236" s="9"/>
      <c r="WL236" s="9"/>
      <c r="WM236" s="9"/>
      <c r="WN236" s="9"/>
      <c r="WO236" s="9"/>
      <c r="WP236" s="9"/>
      <c r="WQ236" s="9"/>
      <c r="WR236" s="9"/>
      <c r="WS236" s="9"/>
      <c r="WT236" s="9"/>
      <c r="WU236" s="9"/>
      <c r="WV236" s="9"/>
      <c r="WW236" s="9"/>
      <c r="WX236" s="9"/>
      <c r="WY236" s="9"/>
      <c r="WZ236" s="9"/>
      <c r="XA236" s="9"/>
      <c r="XB236" s="9"/>
      <c r="XC236" s="9"/>
      <c r="XD236" s="9"/>
      <c r="XE236" s="9"/>
      <c r="XF236" s="9"/>
      <c r="XG236" s="9"/>
      <c r="XH236" s="9"/>
      <c r="XI236" s="9"/>
      <c r="XJ236" s="9"/>
      <c r="XK236" s="9"/>
      <c r="XL236" s="9"/>
      <c r="XM236" s="9"/>
      <c r="XN236" s="9"/>
      <c r="XO236" s="9"/>
      <c r="XP236" s="9"/>
      <c r="XQ236" s="9"/>
      <c r="XR236" s="9"/>
      <c r="XS236" s="9"/>
      <c r="XT236" s="9"/>
      <c r="XU236" s="9"/>
      <c r="XV236" s="9"/>
      <c r="XW236" s="9"/>
      <c r="XX236" s="9"/>
      <c r="XY236" s="9"/>
      <c r="XZ236" s="9"/>
      <c r="YA236" s="9"/>
      <c r="YB236" s="9"/>
      <c r="YC236" s="9"/>
      <c r="YD236" s="9"/>
      <c r="YE236" s="9"/>
      <c r="YF236" s="9"/>
      <c r="YG236" s="9"/>
      <c r="YH236" s="9"/>
      <c r="YI236" s="9"/>
      <c r="YJ236" s="9"/>
      <c r="YK236" s="9"/>
      <c r="YL236" s="9"/>
      <c r="YM236" s="9"/>
      <c r="YN236" s="9"/>
      <c r="YO236" s="9"/>
      <c r="YP236" s="9"/>
      <c r="YQ236" s="9"/>
      <c r="YR236" s="9"/>
      <c r="YS236" s="9"/>
      <c r="YT236" s="9"/>
      <c r="YU236" s="9"/>
      <c r="YV236" s="9"/>
      <c r="YW236" s="9"/>
      <c r="YX236" s="9"/>
      <c r="YY236" s="9"/>
      <c r="YZ236" s="9"/>
      <c r="ZA236" s="9"/>
      <c r="ZB236" s="9"/>
      <c r="ZC236" s="9"/>
      <c r="ZD236" s="9"/>
      <c r="ZE236" s="9"/>
      <c r="ZF236" s="9"/>
      <c r="ZG236" s="9"/>
      <c r="ZH236" s="9"/>
      <c r="ZI236" s="9"/>
      <c r="ZJ236" s="9"/>
      <c r="ZK236" s="9"/>
      <c r="ZL236" s="9"/>
      <c r="ZM236" s="9"/>
      <c r="ZN236" s="9"/>
      <c r="ZO236" s="9"/>
      <c r="ZP236" s="9"/>
      <c r="ZQ236" s="9"/>
      <c r="ZR236" s="9"/>
      <c r="ZS236" s="9"/>
      <c r="ZT236" s="9"/>
      <c r="ZU236" s="9"/>
      <c r="ZV236" s="9"/>
      <c r="ZW236" s="9"/>
      <c r="ZX236" s="9"/>
      <c r="ZY236" s="9"/>
      <c r="ZZ236" s="9"/>
      <c r="AAA236" s="9"/>
      <c r="AAB236" s="9"/>
      <c r="AAC236" s="9"/>
      <c r="AAD236" s="9"/>
      <c r="AAE236" s="9"/>
      <c r="AAF236" s="9"/>
      <c r="AAG236" s="9"/>
      <c r="AAH236" s="9"/>
      <c r="AAI236" s="9"/>
      <c r="AAJ236" s="9"/>
      <c r="AAK236" s="9"/>
      <c r="AAL236" s="9"/>
      <c r="AAM236" s="9"/>
      <c r="AAN236" s="9"/>
      <c r="AAO236" s="9"/>
      <c r="AAP236" s="9"/>
      <c r="AAQ236" s="9"/>
      <c r="AAR236" s="9"/>
      <c r="AAS236" s="9"/>
      <c r="AAT236" s="9"/>
      <c r="AAU236" s="9"/>
      <c r="AAV236" s="9"/>
      <c r="AAW236" s="9"/>
      <c r="AAX236" s="9"/>
      <c r="AAY236" s="9"/>
      <c r="AAZ236" s="9"/>
      <c r="ABA236" s="9"/>
      <c r="ABB236" s="9"/>
      <c r="ABC236" s="9"/>
      <c r="ABD236" s="9"/>
      <c r="ABE236" s="9"/>
      <c r="ABF236" s="9"/>
      <c r="ABG236" s="9"/>
      <c r="ABH236" s="9"/>
      <c r="ABI236" s="9"/>
      <c r="ABJ236" s="9"/>
      <c r="ABK236" s="9"/>
      <c r="ABL236" s="9"/>
      <c r="ABM236" s="9"/>
      <c r="ABN236" s="9"/>
      <c r="ABO236" s="9"/>
      <c r="ABP236" s="9"/>
      <c r="ABQ236" s="9"/>
      <c r="ABR236" s="9"/>
      <c r="ABS236" s="9"/>
      <c r="ABT236" s="9"/>
      <c r="ABU236" s="9"/>
      <c r="ABV236" s="9"/>
      <c r="ABW236" s="9"/>
      <c r="ABX236" s="9"/>
      <c r="ABY236" s="9"/>
      <c r="ABZ236" s="9"/>
      <c r="ACA236" s="9"/>
      <c r="ACB236" s="9"/>
      <c r="ACC236" s="9"/>
      <c r="ACD236" s="9"/>
      <c r="ACE236" s="9"/>
      <c r="ACF236" s="9"/>
      <c r="ACG236" s="9"/>
      <c r="ACH236" s="9"/>
      <c r="ACI236" s="9"/>
      <c r="ACJ236" s="9"/>
      <c r="ACK236" s="9"/>
      <c r="ACL236" s="9"/>
      <c r="ACM236" s="9"/>
      <c r="ACN236" s="9"/>
      <c r="ACO236" s="9"/>
      <c r="ACP236" s="9"/>
      <c r="ACQ236" s="9"/>
      <c r="ACR236" s="9"/>
      <c r="ACS236" s="9"/>
      <c r="ACT236" s="9"/>
      <c r="ACU236" s="9"/>
      <c r="ACV236" s="9"/>
      <c r="ACW236" s="9"/>
      <c r="ACX236" s="9"/>
      <c r="ACY236" s="9"/>
      <c r="ACZ236" s="9"/>
      <c r="ADA236" s="9"/>
      <c r="ADB236" s="9"/>
      <c r="ADC236" s="9"/>
      <c r="ADD236" s="9"/>
      <c r="ADE236" s="9"/>
      <c r="ADF236" s="9"/>
      <c r="ADG236" s="9"/>
      <c r="ADH236" s="9"/>
      <c r="ADI236" s="9"/>
      <c r="ADJ236" s="9"/>
      <c r="ADK236" s="9"/>
      <c r="ADL236" s="9"/>
      <c r="ADM236" s="9"/>
      <c r="ADN236" s="9"/>
      <c r="ADO236" s="9"/>
      <c r="ADP236" s="9"/>
      <c r="ADQ236" s="9"/>
      <c r="ADR236" s="9"/>
      <c r="ADS236" s="9"/>
      <c r="ADT236" s="9"/>
      <c r="ADU236" s="9"/>
      <c r="ADV236" s="9"/>
      <c r="ADW236" s="9"/>
      <c r="ADX236" s="9"/>
      <c r="ADY236" s="9"/>
      <c r="ADZ236" s="9"/>
      <c r="AEA236" s="9"/>
      <c r="AEB236" s="9"/>
      <c r="AEC236" s="9"/>
      <c r="AED236" s="9"/>
      <c r="AEE236" s="9"/>
      <c r="AEF236" s="9"/>
      <c r="AEG236" s="9"/>
      <c r="AEH236" s="9"/>
      <c r="AEI236" s="9"/>
      <c r="AEJ236" s="9"/>
      <c r="AEK236" s="9"/>
      <c r="AEL236" s="9"/>
      <c r="AEM236" s="9"/>
      <c r="AEN236" s="9"/>
      <c r="AEO236" s="9"/>
      <c r="AEP236" s="9"/>
      <c r="AEQ236" s="9"/>
      <c r="AER236" s="9"/>
      <c r="AES236" s="9"/>
      <c r="AET236" s="9"/>
      <c r="AEU236" s="9"/>
      <c r="AEV236" s="9"/>
      <c r="AEW236" s="9"/>
      <c r="AEX236" s="9"/>
      <c r="AEY236" s="9"/>
      <c r="AEZ236" s="9"/>
      <c r="AFA236" s="9"/>
      <c r="AFB236" s="9"/>
      <c r="AFC236" s="9"/>
      <c r="AFD236" s="9"/>
      <c r="AFE236" s="9"/>
      <c r="AFF236" s="9"/>
    </row>
    <row r="237" spans="1:838" ht="12.75" x14ac:dyDescent="0.2">
      <c r="A237">
        <v>236</v>
      </c>
      <c r="B237" s="6" t="str">
        <f>IF(ISNUMBER(SEARCH(",",C237)),C237,MID(C237,SEARCH(" ",C237)+1,256) &amp; ", " &amp; LEFT(C237,SEARCH(" ",C237)-1))</f>
        <v>Dunne, Joe</v>
      </c>
      <c r="C237" s="7" t="s">
        <v>474</v>
      </c>
      <c r="D237" s="8">
        <f>SUM(E237:BPI237)</f>
        <v>13.1</v>
      </c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>
        <v>13.1</v>
      </c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10"/>
      <c r="HR237" s="10"/>
      <c r="HS237" s="10"/>
      <c r="HT237" s="10"/>
      <c r="HU237" s="10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  <c r="IZ237" s="9"/>
      <c r="JA237" s="9"/>
      <c r="JB237" s="9"/>
      <c r="JC237" s="9"/>
      <c r="JD237" s="9"/>
      <c r="JE237" s="9"/>
      <c r="JF237" s="9"/>
      <c r="JG237" s="9"/>
      <c r="JH237" s="9"/>
      <c r="JI237" s="9"/>
      <c r="JJ237" s="9"/>
      <c r="JK237" s="9"/>
      <c r="JL237" s="9"/>
      <c r="JM237" s="9"/>
      <c r="JN237" s="9"/>
      <c r="JO237" s="9"/>
      <c r="JP237" s="9"/>
      <c r="JQ237" s="9"/>
      <c r="JR237" s="9"/>
      <c r="JS237" s="9"/>
      <c r="JT237" s="9"/>
      <c r="JU237" s="9"/>
      <c r="JV237" s="9"/>
      <c r="JW237" s="9"/>
      <c r="JX237" s="9"/>
      <c r="JY237" s="9"/>
      <c r="JZ237" s="9"/>
      <c r="KA237" s="9"/>
      <c r="KB237" s="9"/>
      <c r="KC237" s="9"/>
      <c r="KD237" s="9"/>
      <c r="KE237" s="9"/>
      <c r="KF237" s="9"/>
      <c r="KG237" s="9"/>
      <c r="KH237" s="9"/>
      <c r="KI237" s="9"/>
      <c r="KJ237" s="9"/>
      <c r="KK237" s="9"/>
      <c r="KL237" s="9"/>
      <c r="KM237" s="9"/>
      <c r="KN237" s="9"/>
      <c r="KO237" s="9"/>
      <c r="KP237" s="9"/>
      <c r="KQ237" s="9"/>
      <c r="KR237" s="9"/>
      <c r="KS237" s="9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9"/>
      <c r="ME237" s="9"/>
      <c r="MF237" s="9"/>
      <c r="MG237" s="9"/>
      <c r="MH237" s="9"/>
      <c r="MI237" s="9"/>
      <c r="MJ237" s="9"/>
      <c r="MK237" s="9"/>
      <c r="ML237" s="9"/>
      <c r="MM237" s="9"/>
      <c r="MN237" s="9"/>
      <c r="MO237" s="9"/>
      <c r="MP237" s="9"/>
      <c r="MQ237" s="9"/>
      <c r="MR237" s="9"/>
      <c r="MS237" s="9"/>
      <c r="MT237" s="9"/>
      <c r="MU237" s="9"/>
      <c r="MV237" s="9"/>
      <c r="MW237" s="9"/>
      <c r="MX237" s="9"/>
      <c r="MY237" s="9"/>
      <c r="MZ237" s="9"/>
      <c r="NA237" s="9"/>
      <c r="NB237" s="9"/>
      <c r="NC237" s="9"/>
      <c r="ND237" s="9"/>
      <c r="NE237" s="9"/>
      <c r="NF237" s="9"/>
      <c r="NG237" s="9"/>
      <c r="NH237" s="9"/>
      <c r="NI237" s="9"/>
      <c r="NJ237" s="9"/>
      <c r="NK237" s="9"/>
      <c r="NL237" s="9"/>
      <c r="NM237" s="9"/>
      <c r="NN237" s="9"/>
      <c r="NO237" s="9"/>
      <c r="NP237" s="9"/>
      <c r="NQ237" s="9"/>
      <c r="NR237" s="9"/>
      <c r="NS237" s="9"/>
      <c r="NT237" s="9"/>
      <c r="NU237" s="9"/>
      <c r="NV237" s="9"/>
      <c r="NW237" s="9"/>
      <c r="NX237" s="9"/>
      <c r="NY237" s="9"/>
      <c r="NZ237" s="9"/>
      <c r="OA237" s="9"/>
      <c r="OB237" s="9"/>
      <c r="OC237" s="9"/>
      <c r="OD237" s="9"/>
      <c r="OE237" s="9"/>
      <c r="OF237" s="9"/>
      <c r="OG237" s="9"/>
      <c r="OH237" s="9"/>
      <c r="OI237" s="9"/>
      <c r="OJ237" s="9"/>
      <c r="OK237" s="9"/>
      <c r="OL237" s="9"/>
      <c r="OM237" s="9"/>
      <c r="ON237" s="9"/>
      <c r="OO237" s="9"/>
      <c r="OP237" s="9"/>
      <c r="OQ237" s="9"/>
      <c r="OR237" s="9"/>
      <c r="OS237" s="9"/>
      <c r="OT237" s="9"/>
      <c r="OU237" s="9"/>
      <c r="OV237" s="9"/>
      <c r="OW237" s="9"/>
      <c r="OX237" s="9"/>
      <c r="OY237" s="9"/>
      <c r="OZ237" s="9"/>
      <c r="PA237" s="9"/>
      <c r="PB237" s="9"/>
      <c r="PC237" s="9"/>
      <c r="PD237" s="9"/>
      <c r="PE237" s="9"/>
      <c r="PF237" s="9"/>
      <c r="PG237" s="9"/>
      <c r="PH237" s="9"/>
      <c r="PI237" s="9"/>
      <c r="PJ237" s="9"/>
      <c r="PK237" s="9"/>
      <c r="PL237" s="9"/>
      <c r="PM237" s="9"/>
      <c r="PN237" s="9"/>
      <c r="PO237" s="9"/>
      <c r="PP237" s="9"/>
      <c r="PQ237" s="9"/>
      <c r="PR237" s="9"/>
      <c r="PS237" s="9"/>
      <c r="PT237" s="9"/>
      <c r="PU237" s="9"/>
      <c r="PV237" s="9"/>
      <c r="PW237" s="9"/>
      <c r="PX237" s="9"/>
      <c r="PY237" s="9"/>
      <c r="PZ237" s="9"/>
      <c r="QA237" s="9"/>
      <c r="QB237" s="9"/>
      <c r="QC237" s="9"/>
      <c r="QD237" s="9"/>
      <c r="QE237" s="9"/>
      <c r="QF237" s="9"/>
      <c r="QG237" s="9"/>
      <c r="QH237" s="9"/>
      <c r="QI237" s="9"/>
      <c r="QJ237" s="9"/>
      <c r="QK237" s="9"/>
      <c r="QL237" s="9"/>
      <c r="QM237" s="9"/>
      <c r="QN237" s="9"/>
      <c r="QO237" s="9"/>
      <c r="QP237" s="9"/>
      <c r="QQ237" s="9"/>
      <c r="QR237" s="9"/>
      <c r="QS237" s="9"/>
      <c r="QT237" s="9"/>
      <c r="QU237" s="9"/>
      <c r="QV237" s="9"/>
      <c r="QW237" s="9"/>
      <c r="QX237" s="9"/>
      <c r="QY237" s="9"/>
      <c r="QZ237" s="9"/>
      <c r="RA237" s="9"/>
      <c r="RB237" s="9"/>
      <c r="RC237" s="9"/>
      <c r="RD237" s="9"/>
      <c r="RE237" s="9"/>
      <c r="RF237" s="9"/>
      <c r="RG237" s="9"/>
      <c r="RH237" s="9"/>
      <c r="RI237" s="9"/>
      <c r="RJ237" s="9"/>
      <c r="RK237" s="9"/>
      <c r="RL237" s="9"/>
      <c r="RM237" s="9"/>
      <c r="RN237" s="9"/>
      <c r="RO237" s="9"/>
      <c r="RP237" s="9"/>
      <c r="RQ237" s="9"/>
      <c r="RR237" s="9"/>
      <c r="RS237" s="9"/>
      <c r="RT237" s="9"/>
      <c r="RU237" s="9"/>
      <c r="RV237" s="9"/>
      <c r="RW237" s="9"/>
      <c r="RX237" s="9"/>
      <c r="RY237" s="9"/>
      <c r="RZ237" s="9"/>
      <c r="SA237" s="9"/>
      <c r="SB237" s="9"/>
      <c r="SC237" s="9"/>
      <c r="SD237" s="9"/>
      <c r="SE237" s="9"/>
      <c r="SF237" s="9"/>
      <c r="SG237" s="9"/>
      <c r="SH237" s="9"/>
      <c r="SI237" s="9"/>
      <c r="SJ237" s="9"/>
      <c r="SK237" s="9"/>
      <c r="SL237" s="9"/>
      <c r="SM237" s="9"/>
      <c r="SN237" s="9"/>
      <c r="SO237" s="9"/>
      <c r="SP237" s="9"/>
      <c r="SQ237" s="9"/>
      <c r="SR237" s="9"/>
      <c r="SS237" s="9"/>
      <c r="ST237" s="9"/>
      <c r="SU237" s="9"/>
      <c r="SV237" s="9"/>
      <c r="SW237" s="9"/>
      <c r="SX237" s="9"/>
      <c r="SY237" s="9"/>
      <c r="SZ237" s="9"/>
      <c r="TA237" s="9"/>
      <c r="TB237" s="9"/>
      <c r="TC237" s="9"/>
      <c r="TD237" s="9"/>
      <c r="TE237" s="9"/>
      <c r="TF237" s="9"/>
      <c r="TG237" s="9"/>
      <c r="TH237" s="9"/>
      <c r="TI237" s="9"/>
      <c r="TJ237" s="9"/>
      <c r="TK237" s="9"/>
      <c r="TL237" s="9"/>
      <c r="TM237" s="9"/>
      <c r="TN237" s="9"/>
      <c r="TO237" s="9"/>
      <c r="TP237" s="9"/>
      <c r="TQ237" s="9"/>
      <c r="TR237" s="9"/>
      <c r="TS237" s="9"/>
      <c r="TT237" s="9"/>
      <c r="TU237" s="9"/>
      <c r="TV237" s="9"/>
      <c r="TW237" s="9"/>
      <c r="TX237" s="9"/>
      <c r="TY237" s="9"/>
      <c r="TZ237" s="9"/>
      <c r="UA237" s="9"/>
      <c r="UB237" s="9"/>
      <c r="UC237" s="9"/>
      <c r="UD237" s="9"/>
      <c r="UE237" s="9"/>
      <c r="UF237" s="9"/>
      <c r="UG237" s="9"/>
      <c r="UH237" s="9"/>
      <c r="UI237" s="9"/>
      <c r="UJ237" s="9"/>
      <c r="UK237" s="9"/>
      <c r="UL237" s="9"/>
      <c r="UM237" s="9"/>
      <c r="UN237" s="9"/>
      <c r="UO237" s="9"/>
      <c r="UP237" s="9"/>
      <c r="UQ237" s="9"/>
      <c r="UR237" s="9"/>
      <c r="US237" s="9"/>
      <c r="UT237" s="9"/>
      <c r="UU237" s="9"/>
      <c r="UV237" s="9"/>
      <c r="UW237" s="9"/>
      <c r="UX237" s="9"/>
      <c r="UY237" s="9"/>
      <c r="UZ237" s="9"/>
      <c r="VA237" s="9"/>
      <c r="VB237" s="9"/>
      <c r="VC237" s="9"/>
      <c r="VD237" s="9"/>
      <c r="VE237" s="9"/>
      <c r="VF237" s="9"/>
      <c r="VG237" s="9"/>
      <c r="VH237" s="9"/>
      <c r="VI237" s="9"/>
      <c r="VJ237" s="9"/>
      <c r="VK237" s="9"/>
      <c r="VL237" s="9"/>
      <c r="VM237" s="9"/>
      <c r="VN237" s="9"/>
      <c r="VO237" s="9"/>
      <c r="VP237" s="9"/>
      <c r="VQ237" s="9"/>
      <c r="VR237" s="9"/>
      <c r="VS237" s="9"/>
      <c r="VT237" s="9"/>
      <c r="VU237" s="9"/>
      <c r="VV237" s="9"/>
      <c r="VW237" s="9"/>
      <c r="VX237" s="9"/>
      <c r="VY237" s="9"/>
      <c r="VZ237" s="9"/>
      <c r="WA237" s="9"/>
      <c r="WB237" s="9"/>
      <c r="WC237" s="9"/>
      <c r="WD237" s="9"/>
      <c r="WE237" s="9"/>
      <c r="WF237" s="9"/>
      <c r="WG237" s="9"/>
      <c r="WH237" s="9"/>
      <c r="WI237" s="9"/>
      <c r="WJ237" s="9"/>
      <c r="WK237" s="9"/>
      <c r="WL237" s="9"/>
      <c r="WM237" s="9"/>
      <c r="WN237" s="9"/>
      <c r="WO237" s="9"/>
      <c r="WP237" s="9"/>
      <c r="WQ237" s="9"/>
      <c r="WR237" s="9"/>
      <c r="WS237" s="9"/>
      <c r="WT237" s="9"/>
      <c r="WU237" s="9"/>
      <c r="WV237" s="9"/>
      <c r="WW237" s="9"/>
      <c r="WX237" s="9"/>
      <c r="WY237" s="9"/>
      <c r="WZ237" s="9"/>
      <c r="XA237" s="9"/>
      <c r="XB237" s="9"/>
      <c r="XC237" s="9"/>
      <c r="XD237" s="9"/>
      <c r="XE237" s="9"/>
      <c r="XF237" s="9"/>
      <c r="XG237" s="9"/>
      <c r="XH237" s="9"/>
      <c r="XI237" s="9"/>
      <c r="XJ237" s="9"/>
      <c r="XK237" s="9"/>
      <c r="XL237" s="9"/>
      <c r="XM237" s="9"/>
      <c r="XN237" s="9"/>
      <c r="XO237" s="9"/>
      <c r="XP237" s="9"/>
      <c r="XQ237" s="9"/>
      <c r="XR237" s="9"/>
      <c r="XS237" s="9"/>
      <c r="XT237" s="9"/>
      <c r="XU237" s="9"/>
      <c r="XV237" s="9"/>
      <c r="XW237" s="9"/>
      <c r="XX237" s="9"/>
      <c r="XY237" s="9"/>
      <c r="XZ237" s="9"/>
      <c r="YA237" s="9"/>
      <c r="YB237" s="9"/>
      <c r="YC237" s="9"/>
      <c r="YD237" s="9"/>
      <c r="YE237" s="9"/>
      <c r="YF237" s="9"/>
      <c r="YG237" s="9"/>
      <c r="YH237" s="9"/>
      <c r="YI237" s="9"/>
      <c r="YJ237" s="9"/>
      <c r="YK237" s="9"/>
      <c r="YL237" s="9"/>
      <c r="YM237" s="9"/>
      <c r="YN237" s="9"/>
      <c r="YO237" s="9"/>
      <c r="YP237" s="9"/>
      <c r="YQ237" s="9"/>
      <c r="YR237" s="9"/>
      <c r="YS237" s="9"/>
      <c r="YT237" s="9"/>
      <c r="YU237" s="9"/>
      <c r="YV237" s="9"/>
      <c r="YW237" s="9"/>
      <c r="YX237" s="9"/>
      <c r="YY237" s="9"/>
      <c r="YZ237" s="9"/>
      <c r="ZA237" s="9"/>
      <c r="ZB237" s="9"/>
      <c r="ZC237" s="9"/>
      <c r="ZD237" s="9"/>
      <c r="ZE237" s="9"/>
      <c r="ZF237" s="9"/>
      <c r="ZG237" s="9"/>
      <c r="ZH237" s="9"/>
      <c r="ZI237" s="9"/>
      <c r="ZJ237" s="9"/>
      <c r="ZK237" s="9"/>
      <c r="ZL237" s="9"/>
      <c r="ZM237" s="9"/>
      <c r="ZN237" s="9"/>
      <c r="ZO237" s="9"/>
      <c r="ZP237" s="9"/>
      <c r="ZQ237" s="9"/>
      <c r="ZR237" s="9"/>
      <c r="ZS237" s="9"/>
      <c r="ZT237" s="9"/>
      <c r="ZU237" s="9"/>
      <c r="ZV237" s="9"/>
      <c r="ZW237" s="9"/>
      <c r="ZX237" s="9"/>
      <c r="ZY237" s="9"/>
      <c r="ZZ237" s="9"/>
      <c r="AAA237" s="9"/>
      <c r="AAB237" s="9"/>
      <c r="AAC237" s="9"/>
      <c r="AAD237" s="9"/>
      <c r="AAE237" s="9"/>
      <c r="AAF237" s="9"/>
      <c r="AAG237" s="9"/>
      <c r="AAH237" s="9"/>
      <c r="AAI237" s="9"/>
      <c r="AAJ237" s="9"/>
      <c r="AAK237" s="9"/>
      <c r="AAL237" s="9"/>
      <c r="AAM237" s="9"/>
      <c r="AAN237" s="9"/>
      <c r="AAO237" s="9"/>
      <c r="AAP237" s="9"/>
      <c r="AAQ237" s="9"/>
      <c r="AAR237" s="9"/>
      <c r="AAS237" s="9"/>
      <c r="AAT237" s="9"/>
      <c r="AAU237" s="9"/>
      <c r="AAV237" s="9"/>
      <c r="AAW237" s="9"/>
      <c r="AAX237" s="9"/>
      <c r="AAY237" s="9"/>
      <c r="AAZ237" s="9"/>
      <c r="ABA237" s="9"/>
      <c r="ABB237" s="9"/>
      <c r="ABC237" s="9"/>
      <c r="ABD237" s="9"/>
      <c r="ABE237" s="9"/>
      <c r="ABF237" s="9"/>
      <c r="ABG237" s="9"/>
      <c r="ABH237" s="9"/>
      <c r="ABI237" s="9"/>
      <c r="ABJ237" s="9"/>
      <c r="ABK237" s="9"/>
      <c r="ABL237" s="9"/>
      <c r="ABM237" s="9"/>
      <c r="ABN237" s="9"/>
      <c r="ABO237" s="9"/>
      <c r="ABP237" s="9"/>
      <c r="ABQ237" s="9"/>
      <c r="ABR237" s="9"/>
      <c r="ABS237" s="9"/>
      <c r="ABT237" s="9"/>
      <c r="ABU237" s="9"/>
      <c r="ABV237" s="9"/>
      <c r="ABW237" s="9"/>
      <c r="ABX237" s="9"/>
      <c r="ABY237" s="9"/>
      <c r="ABZ237" s="9"/>
      <c r="ACA237" s="9"/>
      <c r="ACB237" s="9"/>
      <c r="ACC237" s="9"/>
      <c r="ACD237" s="9"/>
      <c r="ACE237" s="9"/>
      <c r="ACF237" s="9"/>
      <c r="ACG237" s="9"/>
      <c r="ACH237" s="9"/>
      <c r="ACI237" s="9"/>
      <c r="ACJ237" s="9"/>
      <c r="ACK237" s="9"/>
      <c r="ACL237" s="9"/>
      <c r="ACM237" s="9"/>
      <c r="ACN237" s="9"/>
      <c r="ACO237" s="9"/>
      <c r="ACP237" s="9"/>
      <c r="ACQ237" s="9"/>
      <c r="ACR237" s="9"/>
      <c r="ACS237" s="9"/>
      <c r="ACT237" s="9"/>
      <c r="ACU237" s="9"/>
      <c r="ACV237" s="9"/>
      <c r="ACW237" s="9"/>
      <c r="ACX237" s="9"/>
      <c r="ACY237" s="9"/>
      <c r="ACZ237" s="9"/>
      <c r="ADA237" s="9"/>
      <c r="ADB237" s="9"/>
      <c r="ADC237" s="9"/>
      <c r="ADD237" s="9"/>
      <c r="ADE237" s="9"/>
      <c r="ADF237" s="9"/>
      <c r="ADG237" s="9"/>
      <c r="ADH237" s="9"/>
      <c r="ADI237" s="9"/>
      <c r="ADJ237" s="9"/>
      <c r="ADK237" s="9"/>
      <c r="ADL237" s="9"/>
      <c r="ADM237" s="9"/>
      <c r="ADN237" s="9"/>
      <c r="ADO237" s="9"/>
      <c r="ADP237" s="9"/>
      <c r="ADQ237" s="9"/>
      <c r="ADR237" s="9"/>
      <c r="ADS237" s="9"/>
      <c r="ADT237" s="9"/>
      <c r="ADU237" s="9"/>
      <c r="ADV237" s="9"/>
      <c r="ADW237" s="9"/>
      <c r="ADX237" s="9"/>
      <c r="ADY237" s="9"/>
      <c r="ADZ237" s="9"/>
      <c r="AEA237" s="9"/>
      <c r="AEB237" s="9"/>
      <c r="AEC237" s="9"/>
      <c r="AED237" s="9"/>
      <c r="AEE237" s="9"/>
      <c r="AEF237" s="9"/>
      <c r="AEG237" s="9"/>
      <c r="AEH237" s="9"/>
      <c r="AEI237" s="9"/>
      <c r="AEJ237" s="9"/>
      <c r="AEK237" s="9"/>
      <c r="AEL237" s="9"/>
      <c r="AEM237" s="9"/>
      <c r="AEN237" s="9"/>
      <c r="AEO237" s="9"/>
      <c r="AEP237" s="9"/>
      <c r="AEQ237" s="9"/>
      <c r="AER237" s="9"/>
      <c r="AES237" s="9"/>
      <c r="AET237" s="9"/>
      <c r="AEU237" s="9"/>
      <c r="AEV237" s="9"/>
      <c r="AEW237" s="9"/>
      <c r="AEX237" s="9"/>
      <c r="AEY237" s="9"/>
      <c r="AEZ237" s="9"/>
      <c r="AFA237" s="9"/>
      <c r="AFB237" s="9"/>
      <c r="AFC237" s="9"/>
      <c r="AFD237" s="9"/>
      <c r="AFE237" s="9"/>
      <c r="AFF237" s="9"/>
    </row>
    <row r="238" spans="1:838" ht="12.75" x14ac:dyDescent="0.2">
      <c r="A238">
        <v>237</v>
      </c>
      <c r="B238" s="6" t="str">
        <f>IF(ISNUMBER(SEARCH(",",C238)),C238,MID(C238,SEARCH(" ",C238)+1,256) &amp; ", " &amp; LEFT(C238,SEARCH(" ",C238)-1))</f>
        <v>Johnson, Jim</v>
      </c>
      <c r="C238" s="7" t="s">
        <v>471</v>
      </c>
      <c r="D238" s="8">
        <f>SUM(E238:BPI238)</f>
        <v>13.1</v>
      </c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>
        <v>13.1</v>
      </c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  <c r="IY238" s="9"/>
      <c r="IZ238" s="9"/>
      <c r="JA238" s="9"/>
      <c r="JB238" s="9"/>
      <c r="JC238" s="9"/>
      <c r="JD238" s="9"/>
      <c r="JE238" s="9"/>
      <c r="JF238" s="9"/>
      <c r="JG238" s="9"/>
      <c r="JH238" s="9"/>
      <c r="JI238" s="9"/>
      <c r="JJ238" s="9"/>
      <c r="JK238" s="9"/>
      <c r="JL238" s="9"/>
      <c r="JM238" s="9"/>
      <c r="JN238" s="9"/>
      <c r="JO238" s="9"/>
      <c r="JP238" s="9"/>
      <c r="JQ238" s="9"/>
      <c r="JR238" s="9"/>
      <c r="JS238" s="9"/>
      <c r="JT238" s="9"/>
      <c r="JU238" s="9"/>
      <c r="JV238" s="9"/>
      <c r="JW238" s="9"/>
      <c r="JX238" s="9"/>
      <c r="JY238" s="9"/>
      <c r="JZ238" s="9"/>
      <c r="KA238" s="9"/>
      <c r="KB238" s="9"/>
      <c r="KC238" s="9"/>
      <c r="KD238" s="9"/>
      <c r="KE238" s="9"/>
      <c r="KF238" s="9"/>
      <c r="KG238" s="9"/>
      <c r="KH238" s="9"/>
      <c r="KI238" s="9"/>
      <c r="KJ238" s="9"/>
      <c r="KK238" s="9"/>
      <c r="KL238" s="9"/>
      <c r="KM238" s="9"/>
      <c r="KN238" s="9"/>
      <c r="KO238" s="9"/>
      <c r="KP238" s="9"/>
      <c r="KQ238" s="9"/>
      <c r="KR238" s="9"/>
      <c r="KS238" s="9"/>
      <c r="KT238" s="9"/>
      <c r="KU238" s="9"/>
      <c r="KV238" s="9"/>
      <c r="KW238" s="9"/>
      <c r="KX238" s="9"/>
      <c r="KY238" s="9"/>
      <c r="KZ238" s="9"/>
      <c r="LA238" s="9"/>
      <c r="LB238" s="9"/>
      <c r="LC238" s="9"/>
      <c r="LD238" s="9"/>
      <c r="LE238" s="9"/>
      <c r="LF238" s="9"/>
      <c r="LG238" s="9"/>
      <c r="LH238" s="9"/>
      <c r="LI238" s="9"/>
      <c r="LJ238" s="9"/>
      <c r="LK238" s="9"/>
      <c r="LL238" s="9"/>
      <c r="LM238" s="9"/>
      <c r="LN238" s="9"/>
      <c r="LO238" s="9"/>
      <c r="LP238" s="9"/>
      <c r="LQ238" s="9"/>
      <c r="LR238" s="9"/>
      <c r="LS238" s="9"/>
      <c r="LT238" s="9"/>
      <c r="LU238" s="9"/>
      <c r="LV238" s="9"/>
      <c r="LW238" s="9"/>
      <c r="LX238" s="9"/>
      <c r="LY238" s="9"/>
      <c r="LZ238" s="9"/>
      <c r="MA238" s="9"/>
      <c r="MB238" s="9"/>
      <c r="MC238" s="9"/>
      <c r="MD238" s="9"/>
      <c r="ME238" s="9"/>
      <c r="MF238" s="9"/>
      <c r="MG238" s="9"/>
      <c r="MH238" s="9"/>
      <c r="MI238" s="9"/>
      <c r="MJ238" s="9"/>
      <c r="MK238" s="9"/>
      <c r="ML238" s="9"/>
      <c r="MM238" s="9"/>
      <c r="MN238" s="9"/>
      <c r="MO238" s="9"/>
      <c r="MP238" s="9"/>
      <c r="MQ238" s="9"/>
      <c r="MR238" s="9"/>
      <c r="MS238" s="9"/>
      <c r="MT238" s="9"/>
      <c r="MU238" s="9"/>
      <c r="MV238" s="9"/>
      <c r="MW238" s="9"/>
      <c r="MX238" s="9"/>
      <c r="MY238" s="9"/>
      <c r="MZ238" s="9"/>
      <c r="NA238" s="9"/>
      <c r="NB238" s="9"/>
      <c r="NC238" s="9"/>
      <c r="ND238" s="9"/>
      <c r="NE238" s="9"/>
      <c r="NF238" s="9"/>
      <c r="NG238" s="9"/>
      <c r="NH238" s="9"/>
      <c r="NI238" s="9"/>
      <c r="NJ238" s="9"/>
      <c r="NK238" s="9"/>
      <c r="NL238" s="9"/>
      <c r="NM238" s="9"/>
      <c r="NN238" s="9"/>
      <c r="NO238" s="9"/>
      <c r="NP238" s="9"/>
      <c r="NQ238" s="9"/>
      <c r="NR238" s="9"/>
      <c r="NS238" s="9"/>
      <c r="NT238" s="9"/>
      <c r="NU238" s="9"/>
      <c r="NV238" s="9"/>
      <c r="NW238" s="9"/>
      <c r="NX238" s="9"/>
      <c r="NY238" s="9"/>
      <c r="NZ238" s="9"/>
      <c r="OA238" s="9"/>
      <c r="OB238" s="9"/>
      <c r="OC238" s="9"/>
      <c r="OD238" s="9"/>
      <c r="OE238" s="9"/>
      <c r="OF238" s="9"/>
      <c r="OG238" s="9"/>
      <c r="OH238" s="9"/>
      <c r="OI238" s="9"/>
      <c r="OJ238" s="9"/>
      <c r="OK238" s="9"/>
      <c r="OL238" s="9"/>
      <c r="OM238" s="9"/>
      <c r="ON238" s="9"/>
      <c r="OO238" s="9"/>
      <c r="OP238" s="9"/>
      <c r="OQ238" s="9"/>
      <c r="OR238" s="9"/>
      <c r="OS238" s="9"/>
      <c r="OT238" s="9"/>
      <c r="OU238" s="9"/>
      <c r="OV238" s="9"/>
      <c r="OW238" s="9"/>
      <c r="OX238" s="9"/>
      <c r="OY238" s="9"/>
      <c r="OZ238" s="9"/>
      <c r="PA238" s="9"/>
      <c r="PB238" s="9"/>
      <c r="PC238" s="9"/>
      <c r="PD238" s="9"/>
      <c r="PE238" s="9"/>
      <c r="PF238" s="9"/>
      <c r="PG238" s="9"/>
      <c r="PH238" s="9"/>
      <c r="PI238" s="9"/>
      <c r="PJ238" s="9"/>
      <c r="PK238" s="9"/>
      <c r="PL238" s="9"/>
      <c r="PM238" s="9"/>
      <c r="PN238" s="9"/>
      <c r="PO238" s="9"/>
      <c r="PP238" s="9"/>
      <c r="PQ238" s="9"/>
      <c r="PR238" s="9"/>
      <c r="PS238" s="9"/>
      <c r="PT238" s="9"/>
      <c r="PU238" s="9"/>
      <c r="PV238" s="9"/>
      <c r="PW238" s="9"/>
      <c r="PX238" s="9"/>
      <c r="PY238" s="9"/>
      <c r="PZ238" s="9"/>
      <c r="QA238" s="9"/>
      <c r="QB238" s="9"/>
      <c r="QC238" s="9"/>
      <c r="QD238" s="9"/>
      <c r="QE238" s="9"/>
      <c r="QF238" s="9"/>
      <c r="QG238" s="9"/>
      <c r="QH238" s="9"/>
      <c r="QI238" s="9"/>
      <c r="QJ238" s="9"/>
      <c r="QK238" s="9"/>
      <c r="QL238" s="9"/>
      <c r="QM238" s="9"/>
      <c r="QN238" s="9"/>
      <c r="QO238" s="9"/>
      <c r="QP238" s="9"/>
      <c r="QQ238" s="9"/>
      <c r="QR238" s="9"/>
      <c r="QS238" s="9"/>
      <c r="QT238" s="9"/>
      <c r="QU238" s="9"/>
      <c r="QV238" s="9"/>
      <c r="QW238" s="9"/>
      <c r="QX238" s="9"/>
      <c r="QY238" s="9"/>
      <c r="QZ238" s="9"/>
      <c r="RA238" s="9"/>
      <c r="RB238" s="9"/>
      <c r="RC238" s="9"/>
      <c r="RD238" s="9"/>
      <c r="RE238" s="9"/>
      <c r="RF238" s="9"/>
      <c r="RG238" s="9"/>
      <c r="RH238" s="9"/>
      <c r="RI238" s="9"/>
      <c r="RJ238" s="9"/>
      <c r="RK238" s="9"/>
      <c r="RL238" s="9"/>
      <c r="RM238" s="9"/>
      <c r="RN238" s="9"/>
      <c r="RO238" s="9"/>
      <c r="RP238" s="9"/>
      <c r="RQ238" s="9"/>
      <c r="RR238" s="9"/>
      <c r="RS238" s="9"/>
      <c r="RT238" s="9"/>
      <c r="RU238" s="9"/>
      <c r="RV238" s="9"/>
      <c r="RW238" s="9"/>
      <c r="RX238" s="9"/>
      <c r="RY238" s="9"/>
      <c r="RZ238" s="9"/>
      <c r="SA238" s="9"/>
      <c r="SB238" s="9"/>
      <c r="SC238" s="9"/>
      <c r="SD238" s="9"/>
      <c r="SE238" s="9"/>
      <c r="SF238" s="9"/>
      <c r="SG238" s="9"/>
      <c r="SH238" s="9"/>
      <c r="SI238" s="9"/>
      <c r="SJ238" s="9"/>
      <c r="SK238" s="9"/>
      <c r="SL238" s="9"/>
      <c r="SM238" s="9"/>
      <c r="SN238" s="9"/>
      <c r="SO238" s="9"/>
      <c r="SP238" s="9"/>
      <c r="SQ238" s="9"/>
      <c r="SR238" s="9"/>
      <c r="SS238" s="9"/>
      <c r="ST238" s="9"/>
      <c r="SU238" s="9"/>
      <c r="SV238" s="9"/>
      <c r="SW238" s="9"/>
      <c r="SX238" s="9"/>
      <c r="SY238" s="9"/>
      <c r="SZ238" s="9"/>
      <c r="TA238" s="9"/>
      <c r="TB238" s="9"/>
      <c r="TC238" s="9"/>
      <c r="TD238" s="9"/>
      <c r="TE238" s="9"/>
      <c r="TF238" s="9"/>
      <c r="TG238" s="9"/>
      <c r="TH238" s="9"/>
      <c r="TI238" s="9"/>
      <c r="TJ238" s="9"/>
      <c r="TK238" s="9"/>
      <c r="TL238" s="9"/>
      <c r="TM238" s="9"/>
      <c r="TN238" s="9"/>
      <c r="TO238" s="9"/>
      <c r="TP238" s="9"/>
      <c r="TQ238" s="9"/>
      <c r="TR238" s="9"/>
      <c r="TS238" s="9"/>
      <c r="TT238" s="9"/>
      <c r="TU238" s="9"/>
      <c r="TV238" s="9"/>
      <c r="TW238" s="9"/>
      <c r="TX238" s="9"/>
      <c r="TY238" s="9"/>
      <c r="TZ238" s="9"/>
      <c r="UA238" s="9"/>
      <c r="UB238" s="9"/>
      <c r="UC238" s="9"/>
      <c r="UD238" s="9"/>
      <c r="UE238" s="9"/>
      <c r="UF238" s="9"/>
      <c r="UG238" s="9"/>
      <c r="UH238" s="9"/>
      <c r="UI238" s="9"/>
      <c r="UJ238" s="9"/>
      <c r="UK238" s="9"/>
      <c r="UL238" s="9"/>
      <c r="UM238" s="9"/>
      <c r="UN238" s="9"/>
      <c r="UO238" s="9"/>
      <c r="UP238" s="9"/>
      <c r="UQ238" s="9"/>
      <c r="UR238" s="9"/>
      <c r="US238" s="9"/>
      <c r="UT238" s="9"/>
      <c r="UU238" s="9"/>
      <c r="UV238" s="9"/>
      <c r="UW238" s="9"/>
      <c r="UX238" s="9"/>
      <c r="UY238" s="9"/>
      <c r="UZ238" s="9"/>
      <c r="VA238" s="9"/>
      <c r="VB238" s="9"/>
      <c r="VC238" s="9"/>
      <c r="VD238" s="9"/>
      <c r="VE238" s="9"/>
      <c r="VF238" s="9"/>
      <c r="VG238" s="9"/>
      <c r="VH238" s="9"/>
      <c r="VI238" s="9"/>
      <c r="VJ238" s="9"/>
      <c r="VK238" s="9"/>
      <c r="VL238" s="9"/>
      <c r="VM238" s="9"/>
      <c r="VN238" s="9"/>
      <c r="VO238" s="9"/>
      <c r="VP238" s="9"/>
      <c r="VQ238" s="9"/>
      <c r="VR238" s="9"/>
      <c r="VS238" s="9"/>
      <c r="VT238" s="9"/>
      <c r="VU238" s="9"/>
      <c r="VV238" s="9"/>
      <c r="VW238" s="9"/>
      <c r="VX238" s="9"/>
      <c r="VY238" s="9"/>
      <c r="VZ238" s="9"/>
      <c r="WA238" s="9"/>
      <c r="WB238" s="9"/>
      <c r="WC238" s="9"/>
      <c r="WD238" s="9"/>
      <c r="WE238" s="9"/>
      <c r="WF238" s="9"/>
      <c r="WG238" s="9"/>
      <c r="WH238" s="9"/>
      <c r="WI238" s="9"/>
      <c r="WJ238" s="9"/>
      <c r="WK238" s="9"/>
      <c r="WL238" s="9"/>
      <c r="WM238" s="9"/>
      <c r="WN238" s="9"/>
      <c r="WO238" s="9"/>
      <c r="WP238" s="9"/>
      <c r="WQ238" s="9"/>
      <c r="WR238" s="9"/>
      <c r="WS238" s="9"/>
      <c r="WT238" s="9"/>
      <c r="WU238" s="9"/>
      <c r="WV238" s="9"/>
      <c r="WW238" s="9"/>
      <c r="WX238" s="9"/>
      <c r="WY238" s="9"/>
      <c r="WZ238" s="9"/>
      <c r="XA238" s="9"/>
      <c r="XB238" s="9"/>
      <c r="XC238" s="9"/>
      <c r="XD238" s="9"/>
      <c r="XE238" s="9"/>
      <c r="XF238" s="9"/>
      <c r="XG238" s="9"/>
      <c r="XH238" s="9"/>
      <c r="XI238" s="9"/>
      <c r="XJ238" s="9"/>
      <c r="XK238" s="9"/>
      <c r="XL238" s="9"/>
      <c r="XM238" s="9"/>
      <c r="XN238" s="9"/>
      <c r="XO238" s="9"/>
      <c r="XP238" s="9"/>
      <c r="XQ238" s="9"/>
      <c r="XR238" s="9"/>
      <c r="XS238" s="9"/>
      <c r="XT238" s="9"/>
      <c r="XU238" s="9"/>
      <c r="XV238" s="9"/>
      <c r="XW238" s="9"/>
      <c r="XX238" s="9"/>
      <c r="XY238" s="9"/>
      <c r="XZ238" s="9"/>
      <c r="YA238" s="9"/>
      <c r="YB238" s="9"/>
      <c r="YC238" s="9"/>
      <c r="YD238" s="9"/>
      <c r="YE238" s="9"/>
      <c r="YF238" s="9"/>
      <c r="YG238" s="9"/>
      <c r="YH238" s="9"/>
      <c r="YI238" s="9"/>
      <c r="YJ238" s="9"/>
      <c r="YK238" s="9"/>
      <c r="YL238" s="9"/>
      <c r="YM238" s="9"/>
      <c r="YN238" s="9"/>
      <c r="YO238" s="9"/>
      <c r="YP238" s="9"/>
      <c r="YQ238" s="9"/>
      <c r="YR238" s="9"/>
      <c r="YS238" s="9"/>
      <c r="YT238" s="9"/>
      <c r="YU238" s="9"/>
      <c r="YV238" s="9"/>
      <c r="YW238" s="9"/>
      <c r="YX238" s="9"/>
      <c r="YY238" s="9"/>
      <c r="YZ238" s="9"/>
      <c r="ZA238" s="9"/>
      <c r="ZB238" s="9"/>
      <c r="ZC238" s="9"/>
      <c r="ZD238" s="9"/>
      <c r="ZE238" s="9"/>
      <c r="ZF238" s="9"/>
      <c r="ZG238" s="9"/>
      <c r="ZH238" s="9"/>
      <c r="ZI238" s="9"/>
      <c r="ZJ238" s="9"/>
      <c r="ZK238" s="9"/>
      <c r="ZL238" s="9"/>
      <c r="ZM238" s="9"/>
      <c r="ZN238" s="9"/>
      <c r="ZO238" s="9"/>
      <c r="ZP238" s="9"/>
      <c r="ZQ238" s="9"/>
      <c r="ZR238" s="9"/>
      <c r="ZS238" s="9"/>
      <c r="ZT238" s="9"/>
      <c r="ZU238" s="9"/>
      <c r="ZV238" s="9"/>
      <c r="ZW238" s="9"/>
      <c r="ZX238" s="9"/>
      <c r="ZY238" s="9"/>
      <c r="ZZ238" s="9"/>
      <c r="AAA238" s="9"/>
      <c r="AAB238" s="9"/>
      <c r="AAC238" s="9"/>
      <c r="AAD238" s="9"/>
      <c r="AAE238" s="9"/>
      <c r="AAF238" s="9"/>
      <c r="AAG238" s="9"/>
      <c r="AAH238" s="9"/>
      <c r="AAI238" s="9"/>
      <c r="AAJ238" s="9"/>
      <c r="AAK238" s="9"/>
      <c r="AAL238" s="9"/>
      <c r="AAM238" s="9"/>
      <c r="AAN238" s="9"/>
      <c r="AAO238" s="9"/>
      <c r="AAP238" s="9"/>
      <c r="AAQ238" s="9"/>
      <c r="AAR238" s="9"/>
      <c r="AAS238" s="9"/>
      <c r="AAT238" s="9"/>
      <c r="AAU238" s="9"/>
      <c r="AAV238" s="9"/>
      <c r="AAW238" s="9"/>
      <c r="AAX238" s="9"/>
      <c r="AAY238" s="9"/>
      <c r="AAZ238" s="9"/>
      <c r="ABA238" s="9"/>
      <c r="ABB238" s="9"/>
      <c r="ABC238" s="9"/>
      <c r="ABD238" s="9"/>
      <c r="ABE238" s="9"/>
      <c r="ABF238" s="9"/>
      <c r="ABG238" s="9"/>
      <c r="ABH238" s="9"/>
      <c r="ABI238" s="9"/>
      <c r="ABJ238" s="9"/>
      <c r="ABK238" s="9"/>
      <c r="ABL238" s="9"/>
      <c r="ABM238" s="9"/>
      <c r="ABN238" s="9"/>
      <c r="ABO238" s="9"/>
      <c r="ABP238" s="9"/>
      <c r="ABQ238" s="9"/>
      <c r="ABR238" s="9"/>
      <c r="ABS238" s="9"/>
      <c r="ABT238" s="9"/>
      <c r="ABU238" s="9"/>
      <c r="ABV238" s="9"/>
      <c r="ABW238" s="9"/>
      <c r="ABX238" s="9"/>
      <c r="ABY238" s="9"/>
      <c r="ABZ238" s="9"/>
      <c r="ACA238" s="9"/>
      <c r="ACB238" s="9"/>
      <c r="ACC238" s="9"/>
      <c r="ACD238" s="9"/>
      <c r="ACE238" s="9"/>
      <c r="ACF238" s="9"/>
      <c r="ACG238" s="9"/>
      <c r="ACH238" s="9"/>
      <c r="ACI238" s="9"/>
      <c r="ACJ238" s="9"/>
      <c r="ACK238" s="9"/>
      <c r="ACL238" s="9"/>
      <c r="ACM238" s="9"/>
      <c r="ACN238" s="9"/>
      <c r="ACO238" s="9"/>
      <c r="ACP238" s="9"/>
      <c r="ACQ238" s="9"/>
      <c r="ACR238" s="9"/>
      <c r="ACS238" s="9"/>
      <c r="ACT238" s="9"/>
      <c r="ACU238" s="9"/>
      <c r="ACV238" s="9"/>
      <c r="ACW238" s="9"/>
      <c r="ACX238" s="9"/>
      <c r="ACY238" s="9"/>
      <c r="ACZ238" s="9"/>
      <c r="ADA238" s="9"/>
      <c r="ADB238" s="9"/>
      <c r="ADC238" s="9"/>
      <c r="ADD238" s="9"/>
      <c r="ADE238" s="9"/>
      <c r="ADF238" s="9"/>
      <c r="ADG238" s="9"/>
      <c r="ADH238" s="9"/>
      <c r="ADI238" s="9"/>
      <c r="ADJ238" s="9"/>
      <c r="ADK238" s="9"/>
      <c r="ADL238" s="9"/>
      <c r="ADM238" s="9"/>
      <c r="ADN238" s="9"/>
      <c r="ADO238" s="9"/>
      <c r="ADP238" s="9"/>
      <c r="ADQ238" s="9"/>
      <c r="ADR238" s="9"/>
      <c r="ADS238" s="9"/>
      <c r="ADT238" s="9"/>
      <c r="ADU238" s="9"/>
      <c r="ADV238" s="9"/>
      <c r="ADW238" s="9"/>
      <c r="ADX238" s="9"/>
      <c r="ADY238" s="9"/>
      <c r="ADZ238" s="9"/>
      <c r="AEA238" s="9"/>
      <c r="AEB238" s="9"/>
      <c r="AEC238" s="9"/>
      <c r="AED238" s="9"/>
      <c r="AEE238" s="9"/>
      <c r="AEF238" s="9"/>
      <c r="AEG238" s="9"/>
      <c r="AEH238" s="9"/>
      <c r="AEI238" s="9"/>
      <c r="AEJ238" s="9"/>
      <c r="AEK238" s="9"/>
      <c r="AEL238" s="9"/>
      <c r="AEM238" s="9"/>
      <c r="AEN238" s="9"/>
      <c r="AEO238" s="9"/>
      <c r="AEP238" s="9"/>
      <c r="AEQ238" s="9"/>
      <c r="AER238" s="9"/>
      <c r="AES238" s="9"/>
      <c r="AET238" s="9"/>
      <c r="AEU238" s="9"/>
      <c r="AEV238" s="9"/>
      <c r="AEW238" s="9"/>
      <c r="AEX238" s="9"/>
      <c r="AEY238" s="9"/>
      <c r="AEZ238" s="9"/>
      <c r="AFA238" s="9"/>
      <c r="AFB238" s="9"/>
      <c r="AFC238" s="9"/>
      <c r="AFD238" s="9"/>
      <c r="AFE238" s="9"/>
      <c r="AFF238" s="9"/>
    </row>
    <row r="239" spans="1:838" ht="12.75" x14ac:dyDescent="0.2">
      <c r="A239">
        <v>238</v>
      </c>
      <c r="B239" s="6" t="str">
        <f>IF(ISNUMBER(SEARCH(",",C239)),C239,MID(C239,SEARCH(" ",C239)+1,256) &amp; ", " &amp; LEFT(C239,SEARCH(" ",C239)-1))</f>
        <v>Mason, Phil</v>
      </c>
      <c r="C239" s="7" t="s">
        <v>568</v>
      </c>
      <c r="D239" s="8">
        <f>SUM(E239:BPI239)</f>
        <v>13.1</v>
      </c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>
        <v>13.1</v>
      </c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  <c r="IZ239" s="9"/>
      <c r="JA239" s="9"/>
      <c r="JB239" s="9"/>
      <c r="JC239" s="9"/>
      <c r="JD239" s="9"/>
      <c r="JE239" s="9"/>
      <c r="JF239" s="9"/>
      <c r="JG239" s="9"/>
      <c r="JH239" s="9"/>
      <c r="JI239" s="9"/>
      <c r="JJ239" s="9"/>
      <c r="JK239" s="9"/>
      <c r="JL239" s="9"/>
      <c r="JM239" s="9"/>
      <c r="JN239" s="9"/>
      <c r="JO239" s="9"/>
      <c r="JP239" s="9"/>
      <c r="JQ239" s="9"/>
      <c r="JR239" s="9"/>
      <c r="JS239" s="9"/>
      <c r="JT239" s="9"/>
      <c r="JU239" s="9"/>
      <c r="JV239" s="9"/>
      <c r="JW239" s="9"/>
      <c r="JX239" s="9"/>
      <c r="JY239" s="9"/>
      <c r="JZ239" s="9"/>
      <c r="KA239" s="9"/>
      <c r="KB239" s="9"/>
      <c r="KC239" s="9"/>
      <c r="KD239" s="9"/>
      <c r="KE239" s="9"/>
      <c r="KF239" s="9"/>
      <c r="KG239" s="9"/>
      <c r="KH239" s="9"/>
      <c r="KI239" s="9"/>
      <c r="KJ239" s="9"/>
      <c r="KK239" s="9"/>
      <c r="KL239" s="9"/>
      <c r="KM239" s="9"/>
      <c r="KN239" s="9"/>
      <c r="KO239" s="9"/>
      <c r="KP239" s="9"/>
      <c r="KQ239" s="9"/>
      <c r="KR239" s="9"/>
      <c r="KS239" s="9"/>
      <c r="KT239" s="9"/>
      <c r="KU239" s="9"/>
      <c r="KV239" s="9"/>
      <c r="KW239" s="9"/>
      <c r="KX239" s="9"/>
      <c r="KY239" s="9"/>
      <c r="KZ239" s="9"/>
      <c r="LA239" s="9"/>
      <c r="LB239" s="9"/>
      <c r="LC239" s="9"/>
      <c r="LD239" s="9"/>
      <c r="LE239" s="9"/>
      <c r="LF239" s="9"/>
      <c r="LG239" s="9"/>
      <c r="LH239" s="9"/>
      <c r="LI239" s="9"/>
      <c r="LJ239" s="9"/>
      <c r="LK239" s="9"/>
      <c r="LL239" s="9"/>
      <c r="LM239" s="9"/>
      <c r="LN239" s="9"/>
      <c r="LO239" s="9"/>
      <c r="LP239" s="9"/>
      <c r="LQ239" s="9"/>
      <c r="LR239" s="9"/>
      <c r="LS239" s="9"/>
      <c r="LT239" s="9"/>
      <c r="LU239" s="9"/>
      <c r="LV239" s="9"/>
      <c r="LW239" s="9"/>
      <c r="LX239" s="9"/>
      <c r="LY239" s="9"/>
      <c r="LZ239" s="9"/>
      <c r="MA239" s="9"/>
      <c r="MB239" s="9"/>
      <c r="MC239" s="9"/>
      <c r="MD239" s="9"/>
      <c r="ME239" s="9"/>
      <c r="MF239" s="9"/>
      <c r="MG239" s="9"/>
      <c r="MH239" s="9"/>
      <c r="MI239" s="9"/>
      <c r="MJ239" s="9"/>
      <c r="MK239" s="9"/>
      <c r="ML239" s="9"/>
      <c r="MM239" s="9"/>
      <c r="MN239" s="9"/>
      <c r="MO239" s="9"/>
      <c r="MP239" s="9"/>
      <c r="MQ239" s="9"/>
      <c r="MR239" s="9"/>
      <c r="MS239" s="9"/>
      <c r="MT239" s="9"/>
      <c r="MU239" s="9"/>
      <c r="MV239" s="9"/>
      <c r="MW239" s="9"/>
      <c r="MX239" s="9"/>
      <c r="MY239" s="9"/>
      <c r="MZ239" s="9"/>
      <c r="NA239" s="9"/>
      <c r="NB239" s="9"/>
      <c r="NC239" s="9"/>
      <c r="ND239" s="9"/>
      <c r="NE239" s="9"/>
      <c r="NF239" s="9"/>
      <c r="NG239" s="9"/>
      <c r="NH239" s="9"/>
      <c r="NI239" s="9"/>
      <c r="NJ239" s="9"/>
      <c r="NK239" s="9"/>
      <c r="NL239" s="9"/>
      <c r="NM239" s="9"/>
      <c r="NN239" s="9"/>
      <c r="NO239" s="9"/>
      <c r="NP239" s="9"/>
      <c r="NQ239" s="9"/>
      <c r="NR239" s="9"/>
      <c r="NS239" s="9"/>
      <c r="NT239" s="9"/>
      <c r="NU239" s="9"/>
      <c r="NV239" s="9"/>
      <c r="NW239" s="9"/>
      <c r="NX239" s="9"/>
      <c r="NY239" s="9"/>
      <c r="NZ239" s="9"/>
      <c r="OA239" s="9"/>
      <c r="OB239" s="9"/>
      <c r="OC239" s="9"/>
      <c r="OD239" s="9"/>
      <c r="OE239" s="9"/>
      <c r="OF239" s="9"/>
      <c r="OG239" s="9"/>
      <c r="OH239" s="9"/>
      <c r="OI239" s="9"/>
      <c r="OJ239" s="9"/>
      <c r="OK239" s="9"/>
      <c r="OL239" s="9"/>
      <c r="OM239" s="9"/>
      <c r="ON239" s="9"/>
      <c r="OO239" s="9"/>
      <c r="OP239" s="9"/>
      <c r="OQ239" s="9"/>
      <c r="OR239" s="9"/>
      <c r="OS239" s="9"/>
      <c r="OT239" s="9"/>
      <c r="OU239" s="9"/>
      <c r="OV239" s="9"/>
      <c r="OW239" s="9"/>
      <c r="OX239" s="9"/>
      <c r="OY239" s="9"/>
      <c r="OZ239" s="9"/>
      <c r="PA239" s="9"/>
      <c r="PB239" s="9"/>
      <c r="PC239" s="9"/>
      <c r="PD239" s="9"/>
      <c r="PE239" s="9"/>
      <c r="PF239" s="9"/>
      <c r="PG239" s="9"/>
      <c r="PH239" s="9"/>
      <c r="PI239" s="9"/>
      <c r="PJ239" s="10"/>
      <c r="PK239" s="9"/>
      <c r="PL239" s="9"/>
      <c r="PM239" s="9"/>
      <c r="PN239" s="9"/>
      <c r="PO239" s="9"/>
      <c r="PP239" s="9"/>
      <c r="PQ239" s="9"/>
      <c r="PR239" s="9"/>
      <c r="PS239" s="9"/>
      <c r="PT239" s="9"/>
      <c r="PU239" s="9"/>
      <c r="PV239" s="9"/>
      <c r="PW239" s="9"/>
      <c r="PX239" s="9"/>
      <c r="PY239" s="10"/>
      <c r="PZ239" s="10"/>
      <c r="QA239" s="9"/>
      <c r="QB239" s="9"/>
      <c r="QC239" s="9"/>
      <c r="QD239" s="9"/>
      <c r="QE239" s="9"/>
      <c r="QF239" s="9"/>
      <c r="QG239" s="9"/>
      <c r="QH239" s="9"/>
      <c r="QI239" s="9"/>
      <c r="QJ239" s="9"/>
      <c r="QK239" s="9"/>
      <c r="QL239" s="9"/>
      <c r="QM239" s="9"/>
      <c r="QN239" s="9"/>
      <c r="QO239" s="9"/>
      <c r="QP239" s="9"/>
      <c r="QQ239" s="9"/>
      <c r="QR239" s="9"/>
      <c r="QS239" s="9"/>
      <c r="QT239" s="9"/>
      <c r="QU239" s="9"/>
      <c r="QV239" s="9"/>
      <c r="QW239" s="9"/>
      <c r="QX239" s="9"/>
      <c r="QY239" s="9"/>
      <c r="QZ239" s="9"/>
      <c r="RA239" s="9"/>
      <c r="RB239" s="9"/>
      <c r="RC239" s="9"/>
      <c r="RD239" s="9"/>
      <c r="RE239" s="9"/>
      <c r="RF239" s="9"/>
      <c r="RG239" s="9"/>
      <c r="RH239" s="9"/>
      <c r="RI239" s="9"/>
      <c r="RJ239" s="9"/>
      <c r="RK239" s="9"/>
      <c r="RL239" s="9"/>
      <c r="RM239" s="9"/>
      <c r="RN239" s="9"/>
      <c r="RO239" s="9"/>
      <c r="RP239" s="9"/>
      <c r="RQ239" s="9"/>
      <c r="RR239" s="9"/>
      <c r="RS239" s="9"/>
      <c r="RT239" s="9"/>
      <c r="RU239" s="9"/>
      <c r="RV239" s="9"/>
      <c r="RW239" s="9"/>
      <c r="RX239" s="9"/>
      <c r="RY239" s="9"/>
      <c r="RZ239" s="10"/>
      <c r="SA239" s="10"/>
      <c r="SB239" s="10"/>
      <c r="SC239" s="10"/>
      <c r="SD239" s="9"/>
      <c r="SE239" s="9"/>
      <c r="SF239" s="9"/>
      <c r="SG239" s="9"/>
      <c r="SH239" s="9"/>
      <c r="SI239" s="9"/>
      <c r="SJ239" s="9"/>
      <c r="SK239" s="9"/>
      <c r="SL239" s="9"/>
      <c r="SM239" s="9"/>
      <c r="SN239" s="9"/>
      <c r="SO239" s="9"/>
      <c r="SP239" s="10"/>
      <c r="SQ239" s="9"/>
      <c r="SR239" s="9"/>
      <c r="SS239" s="9"/>
      <c r="ST239" s="9"/>
      <c r="SU239" s="9"/>
      <c r="SV239" s="9"/>
      <c r="SW239" s="9"/>
      <c r="SX239" s="9"/>
      <c r="SY239" s="9"/>
      <c r="SZ239" s="9"/>
      <c r="TA239" s="9"/>
      <c r="TB239" s="9"/>
      <c r="TC239" s="9"/>
      <c r="TD239" s="9"/>
      <c r="TE239" s="9"/>
      <c r="TF239" s="9"/>
      <c r="TG239" s="9"/>
      <c r="TH239" s="9"/>
      <c r="TI239" s="9"/>
      <c r="TJ239" s="9"/>
      <c r="TK239" s="9"/>
      <c r="TL239" s="9"/>
      <c r="TM239" s="9"/>
      <c r="TN239" s="9"/>
      <c r="TO239" s="9"/>
      <c r="TP239" s="9"/>
      <c r="TQ239" s="9"/>
      <c r="TR239" s="9"/>
      <c r="TS239" s="9"/>
      <c r="TT239" s="9"/>
      <c r="TU239" s="9"/>
      <c r="TV239" s="9"/>
      <c r="TW239" s="9"/>
      <c r="TX239" s="9"/>
      <c r="TY239" s="9"/>
      <c r="TZ239" s="9"/>
      <c r="UA239" s="9"/>
      <c r="UB239" s="9"/>
      <c r="UC239" s="9"/>
      <c r="UD239" s="9"/>
      <c r="UE239" s="9"/>
      <c r="UF239" s="9"/>
      <c r="UG239" s="9"/>
      <c r="UH239" s="9"/>
      <c r="UI239" s="9"/>
      <c r="UJ239" s="9"/>
      <c r="UK239" s="9"/>
      <c r="UL239" s="9"/>
      <c r="UM239" s="9"/>
      <c r="UN239" s="9"/>
      <c r="UO239" s="9"/>
      <c r="UP239" s="9"/>
      <c r="UQ239" s="9"/>
      <c r="UR239" s="9"/>
      <c r="US239" s="9"/>
      <c r="UT239" s="9"/>
      <c r="UU239" s="9"/>
      <c r="UV239" s="9"/>
      <c r="UW239" s="9"/>
      <c r="UX239" s="9"/>
      <c r="UY239" s="9"/>
      <c r="UZ239" s="9"/>
      <c r="VA239" s="9"/>
      <c r="VB239" s="9"/>
      <c r="VC239" s="9"/>
      <c r="VD239" s="9"/>
      <c r="VE239" s="9"/>
      <c r="VF239" s="9"/>
      <c r="VG239" s="9"/>
      <c r="VH239" s="9"/>
      <c r="VI239" s="9"/>
      <c r="VJ239" s="9"/>
      <c r="VK239" s="9"/>
      <c r="VL239" s="9"/>
      <c r="VM239" s="9"/>
      <c r="VN239" s="9"/>
      <c r="VO239" s="9"/>
      <c r="VP239" s="9"/>
      <c r="VQ239" s="9"/>
      <c r="VR239" s="9"/>
      <c r="VS239" s="9"/>
      <c r="VT239" s="9"/>
      <c r="VU239" s="9"/>
      <c r="VV239" s="9"/>
      <c r="VW239" s="9"/>
      <c r="VX239" s="9"/>
      <c r="VY239" s="9"/>
      <c r="VZ239" s="9"/>
      <c r="WA239" s="9"/>
      <c r="WB239" s="9"/>
      <c r="WC239" s="10"/>
      <c r="WD239" s="9"/>
      <c r="WE239" s="9"/>
      <c r="WF239" s="9"/>
      <c r="WG239" s="9"/>
      <c r="WH239" s="9"/>
      <c r="WI239" s="9"/>
      <c r="WJ239" s="9"/>
      <c r="WK239" s="9"/>
      <c r="WL239" s="9"/>
      <c r="WM239" s="9"/>
      <c r="WN239" s="9"/>
      <c r="WO239" s="9"/>
      <c r="WP239" s="9"/>
      <c r="WQ239" s="9"/>
      <c r="WR239" s="9"/>
      <c r="WS239" s="9"/>
      <c r="WT239" s="9"/>
      <c r="WU239" s="9"/>
      <c r="WV239" s="9"/>
      <c r="WW239" s="9"/>
      <c r="WX239" s="9"/>
      <c r="WY239" s="9"/>
      <c r="WZ239" s="9"/>
      <c r="XA239" s="9"/>
      <c r="XB239" s="9"/>
      <c r="XC239" s="9"/>
      <c r="XD239" s="9"/>
      <c r="XE239" s="9"/>
      <c r="XF239" s="9"/>
      <c r="XG239" s="9"/>
      <c r="XH239" s="9"/>
      <c r="XI239" s="9"/>
      <c r="XJ239" s="9"/>
      <c r="XK239" s="9"/>
      <c r="XL239" s="9"/>
      <c r="XM239" s="9"/>
      <c r="XN239" s="9"/>
      <c r="XO239" s="9"/>
      <c r="XP239" s="9"/>
      <c r="XQ239" s="9"/>
      <c r="XR239" s="9"/>
      <c r="XS239" s="9"/>
      <c r="XT239" s="9"/>
      <c r="XU239" s="9"/>
      <c r="XV239" s="9"/>
      <c r="XW239" s="9"/>
      <c r="XX239" s="9"/>
      <c r="XY239" s="9"/>
      <c r="XZ239" s="9"/>
      <c r="YA239" s="9"/>
      <c r="YB239" s="9"/>
      <c r="YC239" s="9"/>
      <c r="YD239" s="9"/>
      <c r="YE239" s="9"/>
      <c r="YF239" s="9"/>
      <c r="YG239" s="9"/>
      <c r="YH239" s="9"/>
      <c r="YI239" s="9"/>
      <c r="YJ239" s="9"/>
      <c r="YK239" s="9"/>
      <c r="YL239" s="9"/>
      <c r="YM239" s="9"/>
      <c r="YN239" s="9"/>
      <c r="YO239" s="9"/>
      <c r="YP239" s="9"/>
      <c r="YQ239" s="9"/>
      <c r="YR239" s="9"/>
      <c r="YS239" s="9"/>
      <c r="YT239" s="9"/>
      <c r="YU239" s="9"/>
      <c r="YV239" s="9"/>
      <c r="YW239" s="9"/>
      <c r="YX239" s="9"/>
      <c r="YY239" s="9"/>
      <c r="YZ239" s="9"/>
      <c r="ZA239" s="9"/>
      <c r="ZB239" s="9"/>
      <c r="ZC239" s="9"/>
      <c r="ZD239" s="9"/>
      <c r="ZE239" s="9"/>
      <c r="ZF239" s="9"/>
      <c r="ZG239" s="9"/>
      <c r="ZH239" s="9"/>
      <c r="ZI239" s="9"/>
      <c r="ZJ239" s="9"/>
      <c r="ZK239" s="9"/>
      <c r="ZL239" s="9"/>
      <c r="ZM239" s="9"/>
      <c r="ZN239" s="9"/>
      <c r="ZO239" s="9"/>
      <c r="ZP239" s="9"/>
      <c r="ZQ239" s="9"/>
      <c r="ZR239" s="9"/>
      <c r="ZS239" s="9"/>
      <c r="ZT239" s="9"/>
      <c r="ZU239" s="9"/>
      <c r="ZV239" s="9"/>
      <c r="ZW239" s="9"/>
      <c r="ZX239" s="9"/>
      <c r="ZY239" s="9"/>
      <c r="ZZ239" s="9"/>
      <c r="AAA239" s="9"/>
      <c r="AAB239" s="9"/>
      <c r="AAC239" s="9"/>
      <c r="AAD239" s="9"/>
      <c r="AAE239" s="9"/>
      <c r="AAF239" s="9"/>
      <c r="AAG239" s="9"/>
      <c r="AAH239" s="9"/>
      <c r="AAI239" s="9"/>
      <c r="AAJ239" s="9"/>
      <c r="AAK239" s="9"/>
      <c r="AAL239" s="9"/>
      <c r="AAM239" s="9"/>
      <c r="AAN239" s="9"/>
      <c r="AAO239" s="9"/>
      <c r="AAP239" s="9"/>
      <c r="AAQ239" s="9"/>
      <c r="AAR239" s="9"/>
      <c r="AAS239" s="9"/>
      <c r="AAT239" s="9"/>
      <c r="AAU239" s="9"/>
      <c r="AAV239" s="9"/>
      <c r="AAW239" s="9"/>
      <c r="AAX239" s="9"/>
      <c r="AAY239" s="9"/>
      <c r="AAZ239" s="9"/>
      <c r="ABA239" s="9"/>
      <c r="ABB239" s="9"/>
      <c r="ABC239" s="9"/>
      <c r="ABD239" s="9"/>
      <c r="ABE239" s="9"/>
      <c r="ABF239" s="9"/>
      <c r="ABG239" s="9"/>
      <c r="ABH239" s="9"/>
      <c r="ABI239" s="9"/>
      <c r="ABJ239" s="9"/>
      <c r="ABK239" s="9"/>
      <c r="ABL239" s="9"/>
      <c r="ABM239" s="9"/>
      <c r="ABN239" s="9"/>
      <c r="ABO239" s="9"/>
      <c r="ABP239" s="9"/>
      <c r="ABQ239" s="9"/>
      <c r="ABR239" s="9"/>
      <c r="ABS239" s="9"/>
      <c r="ABT239" s="9"/>
      <c r="ABU239" s="9"/>
      <c r="ABV239" s="9"/>
      <c r="ABW239" s="9"/>
      <c r="ABX239" s="9"/>
      <c r="ABY239" s="9"/>
      <c r="ABZ239" s="9"/>
      <c r="ACA239" s="9"/>
      <c r="ACB239" s="9"/>
      <c r="ACC239" s="9"/>
      <c r="ACD239" s="9"/>
      <c r="ACE239" s="9"/>
      <c r="ACF239" s="9"/>
      <c r="ACG239" s="9"/>
      <c r="ACH239" s="9"/>
      <c r="ACI239" s="9"/>
      <c r="ACJ239" s="9"/>
      <c r="ACK239" s="9"/>
      <c r="ACL239" s="9"/>
      <c r="ACM239" s="9"/>
      <c r="ACN239" s="9"/>
      <c r="ACO239" s="9"/>
      <c r="ACP239" s="9"/>
      <c r="ACQ239" s="9"/>
      <c r="ACR239" s="9"/>
      <c r="ACS239" s="9"/>
      <c r="ACT239" s="9"/>
      <c r="ACU239" s="9"/>
      <c r="ACV239" s="9"/>
      <c r="ACW239" s="10"/>
      <c r="ACX239" s="9"/>
      <c r="ACY239" s="9"/>
      <c r="ACZ239" s="9"/>
      <c r="ADA239" s="9"/>
      <c r="ADB239" s="9"/>
      <c r="ADC239" s="9"/>
      <c r="ADD239" s="9"/>
      <c r="ADE239" s="9"/>
      <c r="ADF239" s="9"/>
      <c r="ADG239" s="9"/>
      <c r="ADH239" s="9"/>
      <c r="ADI239" s="9"/>
      <c r="ADJ239" s="9"/>
      <c r="ADK239" s="9"/>
      <c r="ADL239" s="9"/>
      <c r="ADM239" s="9"/>
      <c r="ADN239" s="9"/>
      <c r="ADO239" s="9"/>
      <c r="ADP239" s="9"/>
      <c r="ADQ239" s="9"/>
      <c r="ADR239" s="9"/>
      <c r="ADS239" s="9"/>
      <c r="ADT239" s="9"/>
      <c r="ADU239" s="9"/>
      <c r="ADV239" s="9"/>
      <c r="ADW239" s="9"/>
      <c r="ADX239" s="9"/>
      <c r="ADY239" s="9"/>
      <c r="ADZ239" s="9"/>
      <c r="AEA239" s="9"/>
      <c r="AEB239" s="9"/>
      <c r="AEC239" s="9"/>
      <c r="AED239" s="9"/>
      <c r="AEE239" s="9"/>
      <c r="AEF239" s="9"/>
      <c r="AEG239" s="9"/>
      <c r="AEH239" s="9"/>
      <c r="AEI239" s="9"/>
      <c r="AEJ239" s="9"/>
      <c r="AEK239" s="9"/>
      <c r="AEL239" s="9"/>
      <c r="AEM239" s="9"/>
      <c r="AEN239" s="9"/>
      <c r="AEO239" s="9"/>
      <c r="AEP239" s="9"/>
      <c r="AEQ239" s="9"/>
      <c r="AER239" s="9"/>
      <c r="AES239" s="9"/>
      <c r="AET239" s="9"/>
      <c r="AEU239" s="9"/>
      <c r="AEV239" s="9"/>
      <c r="AEW239" s="9"/>
      <c r="AEX239" s="9"/>
      <c r="AEY239" s="9"/>
      <c r="AEZ239" s="9"/>
      <c r="AFA239" s="9"/>
      <c r="AFB239" s="9"/>
      <c r="AFC239" s="9"/>
      <c r="AFD239" s="9"/>
      <c r="AFE239" s="9"/>
      <c r="AFF239" s="9"/>
    </row>
    <row r="240" spans="1:838" ht="12.75" x14ac:dyDescent="0.2">
      <c r="A240">
        <v>239</v>
      </c>
      <c r="B240" s="6" t="str">
        <f>IF(ISNUMBER(SEARCH(",",C240)),C240,MID(C240,SEARCH(" ",C240)+1,256) &amp; ", " &amp; LEFT(C240,SEARCH(" ",C240)-1))</f>
        <v>Nicholson, Lewis</v>
      </c>
      <c r="C240" s="7" t="s">
        <v>499</v>
      </c>
      <c r="D240" s="8">
        <f>SUM(E240:BPI240)</f>
        <v>13.1</v>
      </c>
      <c r="E240" s="9"/>
      <c r="F240" s="9"/>
      <c r="G240" s="9"/>
      <c r="H240" s="9"/>
      <c r="I240" s="9"/>
      <c r="J240" s="9"/>
      <c r="K240" s="9"/>
      <c r="L240" s="9">
        <v>13.1</v>
      </c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  <c r="IY240" s="9"/>
      <c r="IZ240" s="9"/>
      <c r="JA240" s="9"/>
      <c r="JB240" s="9"/>
      <c r="JC240" s="9"/>
      <c r="JD240" s="9"/>
      <c r="JE240" s="9"/>
      <c r="JF240" s="9"/>
      <c r="JG240" s="9"/>
      <c r="JH240" s="9"/>
      <c r="JI240" s="9"/>
      <c r="JJ240" s="9"/>
      <c r="JK240" s="9"/>
      <c r="JL240" s="9"/>
      <c r="JM240" s="9"/>
      <c r="JN240" s="9"/>
      <c r="JO240" s="9"/>
      <c r="JP240" s="9"/>
      <c r="JQ240" s="9"/>
      <c r="JR240" s="9"/>
      <c r="JS240" s="9"/>
      <c r="JT240" s="9"/>
      <c r="JU240" s="9"/>
      <c r="JV240" s="9"/>
      <c r="JW240" s="9"/>
      <c r="JX240" s="9"/>
      <c r="JY240" s="9"/>
      <c r="JZ240" s="9"/>
      <c r="KA240" s="9"/>
      <c r="KB240" s="9"/>
      <c r="KC240" s="9"/>
      <c r="KD240" s="9"/>
      <c r="KE240" s="9"/>
      <c r="KF240" s="9"/>
      <c r="KG240" s="9"/>
      <c r="KH240" s="9"/>
      <c r="KI240" s="9"/>
      <c r="KJ240" s="9"/>
      <c r="KK240" s="9"/>
      <c r="KL240" s="9"/>
      <c r="KM240" s="9"/>
      <c r="KN240" s="9"/>
      <c r="KO240" s="9"/>
      <c r="KP240" s="9"/>
      <c r="KQ240" s="9"/>
      <c r="KR240" s="9"/>
      <c r="KS240" s="9"/>
      <c r="KT240" s="9"/>
      <c r="KU240" s="9"/>
      <c r="KV240" s="9"/>
      <c r="KW240" s="9"/>
      <c r="KX240" s="9"/>
      <c r="KY240" s="9"/>
      <c r="KZ240" s="9"/>
      <c r="LA240" s="9"/>
      <c r="LB240" s="9"/>
      <c r="LC240" s="9"/>
      <c r="LD240" s="9"/>
      <c r="LE240" s="9"/>
      <c r="LF240" s="9"/>
      <c r="LG240" s="9"/>
      <c r="LH240" s="9"/>
      <c r="LI240" s="9"/>
      <c r="LJ240" s="9"/>
      <c r="LK240" s="9"/>
      <c r="LL240" s="9"/>
      <c r="LM240" s="9"/>
      <c r="LN240" s="9"/>
      <c r="LO240" s="9"/>
      <c r="LP240" s="9"/>
      <c r="LQ240" s="9"/>
      <c r="LR240" s="9"/>
      <c r="LS240" s="9"/>
      <c r="LT240" s="9"/>
      <c r="LU240" s="9"/>
      <c r="LV240" s="9"/>
      <c r="LW240" s="9"/>
      <c r="LX240" s="9"/>
      <c r="LY240" s="9"/>
      <c r="LZ240" s="9"/>
      <c r="MA240" s="9"/>
      <c r="MB240" s="9"/>
      <c r="MC240" s="9"/>
      <c r="MD240" s="9"/>
      <c r="ME240" s="9"/>
      <c r="MF240" s="9"/>
      <c r="MG240" s="9"/>
      <c r="MH240" s="9"/>
      <c r="MI240" s="9"/>
      <c r="MJ240" s="9"/>
      <c r="MK240" s="9"/>
      <c r="ML240" s="9"/>
      <c r="MM240" s="9"/>
      <c r="MN240" s="9"/>
      <c r="MO240" s="9"/>
      <c r="MP240" s="9"/>
      <c r="MQ240" s="9"/>
      <c r="MR240" s="9"/>
      <c r="MS240" s="9"/>
      <c r="MT240" s="9"/>
      <c r="MU240" s="9"/>
      <c r="MV240" s="9"/>
      <c r="MW240" s="9"/>
      <c r="MX240" s="9"/>
      <c r="MY240" s="10"/>
      <c r="MZ240" s="9"/>
      <c r="NA240" s="9"/>
      <c r="NB240" s="9"/>
      <c r="NC240" s="9"/>
      <c r="ND240" s="9"/>
      <c r="NE240" s="9"/>
      <c r="NF240" s="9"/>
      <c r="NG240" s="9"/>
      <c r="NH240" s="9"/>
      <c r="NI240" s="9"/>
      <c r="NJ240" s="9"/>
      <c r="NK240" s="9"/>
      <c r="NL240" s="9"/>
      <c r="NM240" s="9"/>
      <c r="NN240" s="9"/>
      <c r="NO240" s="9"/>
      <c r="NP240" s="9"/>
      <c r="NQ240" s="9"/>
      <c r="NR240" s="9"/>
      <c r="NS240" s="9"/>
      <c r="NT240" s="9"/>
      <c r="NU240" s="9"/>
      <c r="NV240" s="9"/>
      <c r="NW240" s="9"/>
      <c r="NX240" s="9"/>
      <c r="NY240" s="9"/>
      <c r="NZ240" s="9"/>
      <c r="OA240" s="9"/>
      <c r="OB240" s="9"/>
      <c r="OC240" s="9"/>
      <c r="OD240" s="9"/>
      <c r="OE240" s="9"/>
      <c r="OF240" s="9"/>
      <c r="OG240" s="9"/>
      <c r="OH240" s="9"/>
      <c r="OI240" s="9"/>
      <c r="OJ240" s="9"/>
      <c r="OK240" s="9"/>
      <c r="OL240" s="9"/>
      <c r="OM240" s="9"/>
      <c r="ON240" s="9"/>
      <c r="OO240" s="9"/>
      <c r="OP240" s="9"/>
      <c r="OQ240" s="9"/>
      <c r="OR240" s="9"/>
      <c r="OS240" s="9"/>
      <c r="OT240" s="9"/>
      <c r="OU240" s="9"/>
      <c r="OV240" s="9"/>
      <c r="OW240" s="9"/>
      <c r="OX240" s="9"/>
      <c r="OY240" s="9"/>
      <c r="OZ240" s="9"/>
      <c r="PA240" s="9"/>
      <c r="PB240" s="9"/>
      <c r="PC240" s="9"/>
      <c r="PD240" s="9"/>
      <c r="PE240" s="9"/>
      <c r="PF240" s="9"/>
      <c r="PG240" s="9"/>
      <c r="PH240" s="9"/>
      <c r="PI240" s="9"/>
      <c r="PJ240" s="10"/>
      <c r="PK240" s="9"/>
      <c r="PL240" s="9"/>
      <c r="PM240" s="9"/>
      <c r="PN240" s="9"/>
      <c r="PO240" s="9"/>
      <c r="PP240" s="9"/>
      <c r="PQ240" s="9"/>
      <c r="PR240" s="9"/>
      <c r="PS240" s="9"/>
      <c r="PT240" s="9"/>
      <c r="PU240" s="9"/>
      <c r="PV240" s="9"/>
      <c r="PW240" s="9"/>
      <c r="PX240" s="9"/>
      <c r="PY240" s="10"/>
      <c r="PZ240" s="10"/>
      <c r="QA240" s="9"/>
      <c r="QB240" s="9"/>
      <c r="QC240" s="9"/>
      <c r="QD240" s="9"/>
      <c r="QE240" s="9"/>
      <c r="QF240" s="9"/>
      <c r="QG240" s="9"/>
      <c r="QH240" s="9"/>
      <c r="QI240" s="9"/>
      <c r="QJ240" s="9"/>
      <c r="QK240" s="9"/>
      <c r="QL240" s="9"/>
      <c r="QM240" s="9"/>
      <c r="QN240" s="9"/>
      <c r="QO240" s="9"/>
      <c r="QP240" s="9"/>
      <c r="QQ240" s="9"/>
      <c r="QR240" s="9"/>
      <c r="QS240" s="9"/>
      <c r="QT240" s="9"/>
      <c r="QU240" s="9"/>
      <c r="QV240" s="9"/>
      <c r="QW240" s="9"/>
      <c r="QX240" s="9"/>
      <c r="QY240" s="9"/>
      <c r="QZ240" s="9"/>
      <c r="RA240" s="9"/>
      <c r="RB240" s="9"/>
      <c r="RC240" s="9"/>
      <c r="RD240" s="9"/>
      <c r="RE240" s="9"/>
      <c r="RF240" s="9"/>
      <c r="RG240" s="9"/>
      <c r="RH240" s="9"/>
      <c r="RI240" s="9"/>
      <c r="RJ240" s="9"/>
      <c r="RK240" s="9"/>
      <c r="RL240" s="9"/>
      <c r="RM240" s="9"/>
      <c r="RN240" s="9"/>
      <c r="RO240" s="9"/>
      <c r="RP240" s="9"/>
      <c r="RQ240" s="9"/>
      <c r="RR240" s="9"/>
      <c r="RS240" s="9"/>
      <c r="RT240" s="9"/>
      <c r="RU240" s="9"/>
      <c r="RV240" s="9"/>
      <c r="RW240" s="9"/>
      <c r="RX240" s="9"/>
      <c r="RY240" s="9"/>
      <c r="RZ240" s="10"/>
      <c r="SA240" s="10"/>
      <c r="SB240" s="10"/>
      <c r="SC240" s="10"/>
      <c r="SD240" s="9"/>
      <c r="SE240" s="9"/>
      <c r="SF240" s="9"/>
      <c r="SG240" s="9"/>
      <c r="SH240" s="9"/>
      <c r="SI240" s="9"/>
      <c r="SJ240" s="9"/>
      <c r="SK240" s="9"/>
      <c r="SL240" s="9"/>
      <c r="SM240" s="9"/>
      <c r="SN240" s="9"/>
      <c r="SO240" s="9"/>
      <c r="SP240" s="10"/>
      <c r="SQ240" s="9"/>
      <c r="SR240" s="9"/>
      <c r="SS240" s="9"/>
      <c r="ST240" s="9"/>
      <c r="SU240" s="9"/>
      <c r="SV240" s="9"/>
      <c r="SW240" s="10"/>
      <c r="SX240" s="9"/>
      <c r="SY240" s="9"/>
      <c r="SZ240" s="9"/>
      <c r="TA240" s="9"/>
      <c r="TB240" s="9"/>
      <c r="TC240" s="9"/>
      <c r="TD240" s="9"/>
      <c r="TE240" s="9"/>
      <c r="TF240" s="9"/>
      <c r="TG240" s="9"/>
      <c r="TH240" s="9"/>
      <c r="TI240" s="9"/>
      <c r="TJ240" s="10"/>
      <c r="TK240" s="9"/>
      <c r="TL240" s="9"/>
      <c r="TM240" s="9"/>
      <c r="TN240" s="9"/>
      <c r="TO240" s="9"/>
      <c r="TP240" s="9"/>
      <c r="TQ240" s="9"/>
      <c r="TR240" s="9"/>
      <c r="TS240" s="9"/>
      <c r="TT240" s="9"/>
      <c r="TU240" s="9"/>
      <c r="TV240" s="9"/>
      <c r="TW240" s="9"/>
      <c r="TX240" s="9"/>
      <c r="TY240" s="9"/>
      <c r="TZ240" s="9"/>
      <c r="UA240" s="9"/>
      <c r="UB240" s="9"/>
      <c r="UC240" s="9"/>
      <c r="UD240" s="9"/>
      <c r="UE240" s="9"/>
      <c r="UF240" s="9"/>
      <c r="UG240" s="9"/>
      <c r="UH240" s="9"/>
      <c r="UI240" s="9"/>
      <c r="UJ240" s="9"/>
      <c r="UK240" s="9"/>
      <c r="UL240" s="9"/>
      <c r="UM240" s="9"/>
      <c r="UN240" s="9"/>
      <c r="UO240" s="9"/>
      <c r="UP240" s="9"/>
      <c r="UQ240" s="9"/>
      <c r="UR240" s="9"/>
      <c r="US240" s="10"/>
      <c r="UT240" s="9"/>
      <c r="UU240" s="9"/>
      <c r="UV240" s="9"/>
      <c r="UW240" s="9"/>
      <c r="UX240" s="9"/>
      <c r="UY240" s="9"/>
      <c r="UZ240" s="9"/>
      <c r="VA240" s="9"/>
      <c r="VB240" s="9"/>
      <c r="VC240" s="9"/>
      <c r="VD240" s="9"/>
      <c r="VE240" s="9"/>
      <c r="VF240" s="9"/>
      <c r="VG240" s="9"/>
      <c r="VH240" s="9"/>
      <c r="VI240" s="9"/>
      <c r="VJ240" s="9"/>
      <c r="VK240" s="9"/>
      <c r="VL240" s="9"/>
      <c r="VM240" s="9"/>
      <c r="VN240" s="9"/>
      <c r="VO240" s="10"/>
      <c r="VP240" s="9"/>
      <c r="VQ240" s="9"/>
      <c r="VR240" s="9"/>
      <c r="VS240" s="9"/>
      <c r="VT240" s="9"/>
      <c r="VU240" s="9"/>
      <c r="VV240" s="9"/>
      <c r="VW240" s="9"/>
      <c r="VX240" s="9"/>
      <c r="VY240" s="9"/>
      <c r="VZ240" s="9"/>
      <c r="WA240" s="10"/>
      <c r="WB240" s="9"/>
      <c r="WC240" s="10"/>
      <c r="WD240" s="9"/>
      <c r="WE240" s="9"/>
      <c r="WF240" s="9"/>
      <c r="WG240" s="9"/>
      <c r="WH240" s="9"/>
      <c r="WI240" s="9"/>
      <c r="WJ240" s="9"/>
      <c r="WK240" s="9"/>
      <c r="WL240" s="9"/>
      <c r="WM240" s="9"/>
      <c r="WN240" s="9"/>
      <c r="WO240" s="9"/>
      <c r="WP240" s="9"/>
      <c r="WQ240" s="9"/>
      <c r="WR240" s="9"/>
      <c r="WS240" s="9"/>
      <c r="WT240" s="9"/>
      <c r="WU240" s="9"/>
      <c r="WV240" s="9"/>
      <c r="WW240" s="9"/>
      <c r="WX240" s="10"/>
      <c r="WY240" s="9"/>
      <c r="WZ240" s="9"/>
      <c r="XA240" s="9"/>
      <c r="XB240" s="9"/>
      <c r="XC240" s="9"/>
      <c r="XD240" s="9"/>
      <c r="XE240" s="9"/>
      <c r="XF240" s="9"/>
      <c r="XG240" s="9"/>
      <c r="XH240" s="9"/>
      <c r="XI240" s="9"/>
      <c r="XJ240" s="9"/>
      <c r="XK240" s="9"/>
      <c r="XL240" s="9"/>
      <c r="XM240" s="9"/>
      <c r="XN240" s="9"/>
      <c r="XO240" s="9"/>
      <c r="XP240" s="9"/>
      <c r="XQ240" s="9"/>
      <c r="XR240" s="9"/>
      <c r="XS240" s="9"/>
      <c r="XT240" s="9"/>
      <c r="XU240" s="9"/>
      <c r="XV240" s="9"/>
      <c r="XW240" s="9"/>
      <c r="XX240" s="9"/>
      <c r="XY240" s="10"/>
      <c r="XZ240" s="9"/>
      <c r="YA240" s="9"/>
      <c r="YB240" s="9"/>
      <c r="YC240" s="9"/>
      <c r="YD240" s="9"/>
      <c r="YE240" s="9"/>
      <c r="YF240" s="9"/>
      <c r="YG240" s="9"/>
      <c r="YH240" s="9"/>
      <c r="YI240" s="9"/>
      <c r="YJ240" s="9"/>
      <c r="YK240" s="9"/>
      <c r="YL240" s="9"/>
      <c r="YM240" s="9"/>
      <c r="YN240" s="9"/>
      <c r="YO240" s="9"/>
      <c r="YP240" s="9"/>
      <c r="YQ240" s="9"/>
      <c r="YR240" s="9"/>
      <c r="YS240" s="9"/>
      <c r="YT240" s="9"/>
      <c r="YU240" s="10"/>
      <c r="YV240" s="9"/>
      <c r="YW240" s="9"/>
      <c r="YX240" s="9"/>
      <c r="YY240" s="9"/>
      <c r="YZ240" s="9"/>
      <c r="ZA240" s="9"/>
      <c r="ZB240" s="9"/>
      <c r="ZC240" s="9"/>
      <c r="ZD240" s="9"/>
      <c r="ZE240" s="10"/>
      <c r="ZF240" s="9"/>
      <c r="ZG240" s="9"/>
      <c r="ZH240" s="9"/>
      <c r="ZI240" s="9"/>
      <c r="ZJ240" s="9"/>
      <c r="ZK240" s="10"/>
      <c r="ZL240" s="9"/>
      <c r="ZM240" s="9"/>
      <c r="ZN240" s="9"/>
      <c r="ZO240" s="9"/>
      <c r="ZP240" s="9"/>
      <c r="ZQ240" s="9"/>
      <c r="ZR240" s="9"/>
      <c r="ZS240" s="9"/>
      <c r="ZT240" s="9"/>
      <c r="ZU240" s="9"/>
      <c r="ZV240" s="9"/>
      <c r="ZW240" s="9"/>
      <c r="ZX240" s="9"/>
      <c r="ZY240" s="9"/>
      <c r="ZZ240" s="9"/>
      <c r="AAA240" s="9"/>
      <c r="AAB240" s="9"/>
      <c r="AAC240" s="9"/>
      <c r="AAD240" s="9"/>
      <c r="AAE240" s="9"/>
      <c r="AAF240" s="9"/>
      <c r="AAG240" s="9"/>
      <c r="AAH240" s="9"/>
      <c r="AAI240" s="9"/>
      <c r="AAJ240" s="9"/>
      <c r="AAK240" s="9"/>
      <c r="AAL240" s="9"/>
      <c r="AAM240" s="9"/>
      <c r="AAN240" s="9"/>
      <c r="AAO240" s="9"/>
      <c r="AAP240" s="9"/>
      <c r="AAQ240" s="9"/>
      <c r="AAR240" s="9"/>
      <c r="AAS240" s="9"/>
      <c r="AAT240" s="9"/>
      <c r="AAU240" s="9"/>
      <c r="AAV240" s="9"/>
      <c r="AAW240" s="9"/>
      <c r="AAX240" s="9"/>
      <c r="AAY240" s="9"/>
      <c r="AAZ240" s="9"/>
      <c r="ABA240" s="9"/>
      <c r="ABB240" s="9"/>
      <c r="ABC240" s="9"/>
      <c r="ABD240" s="9"/>
      <c r="ABE240" s="9"/>
      <c r="ABF240" s="9"/>
      <c r="ABG240" s="9"/>
      <c r="ABH240" s="9"/>
      <c r="ABI240" s="9"/>
      <c r="ABJ240" s="9"/>
      <c r="ABK240" s="9"/>
      <c r="ABL240" s="10"/>
      <c r="ABM240" s="9"/>
      <c r="ABN240" s="9"/>
      <c r="ABO240" s="9"/>
      <c r="ABP240" s="9"/>
      <c r="ABQ240" s="9"/>
      <c r="ABR240" s="9"/>
      <c r="ABS240" s="9"/>
      <c r="ABT240" s="9"/>
      <c r="ABU240" s="9"/>
      <c r="ABV240" s="9"/>
      <c r="ABW240" s="10"/>
      <c r="ABX240" s="9"/>
      <c r="ABY240" s="9"/>
      <c r="ABZ240" s="9"/>
      <c r="ACA240" s="9"/>
      <c r="ACB240" s="9"/>
      <c r="ACC240" s="9"/>
      <c r="ACD240" s="9"/>
      <c r="ACE240" s="9"/>
      <c r="ACF240" s="9"/>
      <c r="ACG240" s="9"/>
      <c r="ACH240" s="9"/>
      <c r="ACI240" s="9"/>
      <c r="ACJ240" s="9"/>
      <c r="ACK240" s="9"/>
      <c r="ACL240" s="9"/>
      <c r="ACM240" s="9"/>
      <c r="ACN240" s="9"/>
      <c r="ACO240" s="9"/>
      <c r="ACP240" s="9"/>
      <c r="ACQ240" s="9"/>
      <c r="ACR240" s="9"/>
      <c r="ACS240" s="9"/>
      <c r="ACT240" s="9"/>
      <c r="ACU240" s="9"/>
      <c r="ACV240" s="9"/>
      <c r="ACW240" s="9"/>
      <c r="ACX240" s="9"/>
      <c r="ACY240" s="9"/>
      <c r="ACZ240" s="10"/>
      <c r="ADA240" s="9"/>
      <c r="ADB240" s="9"/>
      <c r="ADC240" s="9"/>
      <c r="ADD240" s="9"/>
      <c r="ADE240" s="9"/>
      <c r="ADF240" s="9"/>
      <c r="ADG240" s="9"/>
      <c r="ADH240" s="9"/>
      <c r="ADI240" s="9"/>
      <c r="ADJ240" s="9"/>
      <c r="ADK240" s="9"/>
      <c r="ADL240" s="9"/>
      <c r="ADM240" s="9"/>
      <c r="ADN240" s="9"/>
      <c r="ADO240" s="9"/>
      <c r="ADP240" s="9"/>
      <c r="ADQ240" s="9"/>
      <c r="ADR240" s="9"/>
      <c r="ADS240" s="9"/>
      <c r="ADT240" s="9"/>
      <c r="ADU240" s="9"/>
      <c r="ADV240" s="9"/>
      <c r="ADW240" s="9"/>
      <c r="ADX240" s="9"/>
      <c r="ADY240" s="9"/>
      <c r="ADZ240" s="9"/>
      <c r="AEA240" s="10"/>
      <c r="AEB240" s="9"/>
      <c r="AEC240" s="9"/>
      <c r="AED240" s="9"/>
      <c r="AEE240" s="9"/>
      <c r="AEF240" s="9"/>
      <c r="AEG240" s="9"/>
      <c r="AEH240" s="9"/>
      <c r="AEI240" s="10"/>
      <c r="AEJ240" s="9"/>
      <c r="AEK240" s="9"/>
      <c r="AEL240" s="9"/>
      <c r="AEM240" s="9"/>
      <c r="AEN240" s="9"/>
      <c r="AEO240" s="9"/>
      <c r="AEP240" s="9"/>
      <c r="AEQ240" s="10"/>
      <c r="AER240" s="9"/>
      <c r="AES240" s="9"/>
      <c r="AET240" s="9"/>
      <c r="AEU240" s="9"/>
      <c r="AEV240" s="9"/>
      <c r="AEW240" s="9"/>
      <c r="AEX240" s="9"/>
      <c r="AEY240" s="9"/>
      <c r="AEZ240" s="9"/>
      <c r="AFA240" s="9"/>
      <c r="AFB240" s="9"/>
      <c r="AFC240" s="9"/>
      <c r="AFD240" s="9"/>
      <c r="AFE240" s="9"/>
      <c r="AFF240" s="9"/>
    </row>
    <row r="241" spans="1:838" ht="12.75" x14ac:dyDescent="0.2">
      <c r="A241">
        <v>240</v>
      </c>
      <c r="B241" s="6" t="str">
        <f>IF(ISNUMBER(SEARCH(",",C241)),C241,MID(C241,SEARCH(" ",C241)+1,256) &amp; ", " &amp; LEFT(C241,SEARCH(" ",C241)-1))</f>
        <v>Price, David</v>
      </c>
      <c r="C241" s="7" t="s">
        <v>414</v>
      </c>
      <c r="D241" s="8">
        <f>SUM(E241:BPI241)</f>
        <v>13.1</v>
      </c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>
        <v>13.1</v>
      </c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  <c r="IY241" s="9"/>
      <c r="IZ241" s="9"/>
      <c r="JA241" s="9"/>
      <c r="JB241" s="9"/>
      <c r="JC241" s="9"/>
      <c r="JD241" s="9"/>
      <c r="JE241" s="9"/>
      <c r="JF241" s="9"/>
      <c r="JG241" s="9"/>
      <c r="JH241" s="9"/>
      <c r="JI241" s="9"/>
      <c r="JJ241" s="9"/>
      <c r="JK241" s="9"/>
      <c r="JL241" s="9"/>
      <c r="JM241" s="9"/>
      <c r="JN241" s="9"/>
      <c r="JO241" s="9"/>
      <c r="JP241" s="9"/>
      <c r="JQ241" s="9"/>
      <c r="JR241" s="9"/>
      <c r="JS241" s="9"/>
      <c r="JT241" s="9"/>
      <c r="JU241" s="9"/>
      <c r="JV241" s="9"/>
      <c r="JW241" s="9"/>
      <c r="JX241" s="9"/>
      <c r="JY241" s="9"/>
      <c r="JZ241" s="9"/>
      <c r="KA241" s="9"/>
      <c r="KB241" s="9"/>
      <c r="KC241" s="9"/>
      <c r="KD241" s="9"/>
      <c r="KE241" s="9"/>
      <c r="KF241" s="9"/>
      <c r="KG241" s="9"/>
      <c r="KH241" s="9"/>
      <c r="KI241" s="9"/>
      <c r="KJ241" s="9"/>
      <c r="KK241" s="9"/>
      <c r="KL241" s="9"/>
      <c r="KM241" s="9"/>
      <c r="KN241" s="9"/>
      <c r="KO241" s="9"/>
      <c r="KP241" s="9"/>
      <c r="KQ241" s="9"/>
      <c r="KR241" s="9"/>
      <c r="KS241" s="9"/>
      <c r="KT241" s="9"/>
      <c r="KU241" s="9"/>
      <c r="KV241" s="9"/>
      <c r="KW241" s="9"/>
      <c r="KX241" s="9"/>
      <c r="KY241" s="9"/>
      <c r="KZ241" s="9"/>
      <c r="LA241" s="9"/>
      <c r="LB241" s="9"/>
      <c r="LC241" s="9"/>
      <c r="LD241" s="9"/>
      <c r="LE241" s="9"/>
      <c r="LF241" s="9"/>
      <c r="LG241" s="9"/>
      <c r="LH241" s="9"/>
      <c r="LI241" s="9"/>
      <c r="LJ241" s="9"/>
      <c r="LK241" s="9"/>
      <c r="LL241" s="9"/>
      <c r="LM241" s="9"/>
      <c r="LN241" s="9"/>
      <c r="LO241" s="9"/>
      <c r="LP241" s="9"/>
      <c r="LQ241" s="9"/>
      <c r="LR241" s="9"/>
      <c r="LS241" s="9"/>
      <c r="LT241" s="9"/>
      <c r="LU241" s="9"/>
      <c r="LV241" s="9"/>
      <c r="LW241" s="9"/>
      <c r="LX241" s="9"/>
      <c r="LY241" s="9"/>
      <c r="LZ241" s="9"/>
      <c r="MA241" s="9"/>
      <c r="MB241" s="9"/>
      <c r="MC241" s="9"/>
      <c r="MD241" s="9"/>
      <c r="ME241" s="9"/>
      <c r="MF241" s="9"/>
      <c r="MG241" s="9"/>
      <c r="MH241" s="9"/>
      <c r="MI241" s="9"/>
      <c r="MJ241" s="9"/>
      <c r="MK241" s="9"/>
      <c r="ML241" s="9"/>
      <c r="MM241" s="9"/>
      <c r="MN241" s="9"/>
      <c r="MO241" s="9"/>
      <c r="MP241" s="9"/>
      <c r="MQ241" s="9"/>
      <c r="MR241" s="9"/>
      <c r="MS241" s="9"/>
      <c r="MT241" s="9"/>
      <c r="MU241" s="9"/>
      <c r="MV241" s="9"/>
      <c r="MW241" s="9"/>
      <c r="MX241" s="9"/>
      <c r="MY241" s="9"/>
      <c r="MZ241" s="9"/>
      <c r="NA241" s="9"/>
      <c r="NB241" s="9"/>
      <c r="NC241" s="9"/>
      <c r="ND241" s="9"/>
      <c r="NE241" s="9"/>
      <c r="NF241" s="9"/>
      <c r="NG241" s="9"/>
      <c r="NH241" s="9"/>
      <c r="NI241" s="9"/>
      <c r="NJ241" s="9"/>
      <c r="NK241" s="9"/>
      <c r="NL241" s="9"/>
      <c r="NM241" s="9"/>
      <c r="NN241" s="9"/>
      <c r="NO241" s="9"/>
      <c r="NP241" s="9"/>
      <c r="NQ241" s="9"/>
      <c r="NR241" s="9"/>
      <c r="NS241" s="9"/>
      <c r="NT241" s="9"/>
      <c r="NU241" s="9"/>
      <c r="NV241" s="9"/>
      <c r="NW241" s="9"/>
      <c r="NX241" s="9"/>
      <c r="NY241" s="9"/>
      <c r="NZ241" s="9"/>
      <c r="OA241" s="9"/>
      <c r="OB241" s="9"/>
      <c r="OC241" s="9"/>
      <c r="OD241" s="9"/>
      <c r="OE241" s="9"/>
      <c r="OF241" s="9"/>
      <c r="OG241" s="9"/>
      <c r="OH241" s="9"/>
      <c r="OI241" s="9"/>
      <c r="OJ241" s="9"/>
      <c r="OK241" s="9"/>
      <c r="OL241" s="9"/>
      <c r="OM241" s="9"/>
      <c r="ON241" s="9"/>
      <c r="OO241" s="9"/>
      <c r="OP241" s="9"/>
      <c r="OQ241" s="9"/>
      <c r="OR241" s="9"/>
      <c r="OS241" s="9"/>
      <c r="OT241" s="9"/>
      <c r="OU241" s="9"/>
      <c r="OV241" s="9"/>
      <c r="OW241" s="9"/>
      <c r="OX241" s="9"/>
      <c r="OY241" s="9"/>
      <c r="OZ241" s="9"/>
      <c r="PA241" s="9"/>
      <c r="PB241" s="9"/>
      <c r="PC241" s="9"/>
      <c r="PD241" s="9"/>
      <c r="PE241" s="9"/>
      <c r="PF241" s="9"/>
      <c r="PG241" s="9"/>
      <c r="PH241" s="9"/>
      <c r="PI241" s="9"/>
      <c r="PJ241" s="9"/>
      <c r="PK241" s="9"/>
      <c r="PL241" s="9"/>
      <c r="PM241" s="9"/>
      <c r="PN241" s="9"/>
      <c r="PO241" s="9"/>
      <c r="PP241" s="9"/>
      <c r="PQ241" s="9"/>
      <c r="PR241" s="9"/>
      <c r="PS241" s="9"/>
      <c r="PT241" s="9"/>
      <c r="PU241" s="9"/>
      <c r="PV241" s="9"/>
      <c r="PW241" s="9"/>
      <c r="PX241" s="9"/>
      <c r="PY241" s="9"/>
      <c r="PZ241" s="9"/>
      <c r="QA241" s="9"/>
      <c r="QB241" s="9"/>
      <c r="QC241" s="9"/>
      <c r="QD241" s="9"/>
      <c r="QE241" s="9"/>
      <c r="QF241" s="9"/>
      <c r="QG241" s="9"/>
      <c r="QH241" s="9"/>
      <c r="QI241" s="9"/>
      <c r="QJ241" s="9"/>
      <c r="QK241" s="9"/>
      <c r="QL241" s="9"/>
      <c r="QM241" s="9"/>
      <c r="QN241" s="9"/>
      <c r="QO241" s="9"/>
      <c r="QP241" s="9"/>
      <c r="QQ241" s="9"/>
      <c r="QR241" s="9"/>
      <c r="QS241" s="9"/>
      <c r="QT241" s="9"/>
      <c r="QU241" s="9"/>
      <c r="QV241" s="9"/>
      <c r="QW241" s="9"/>
      <c r="QX241" s="9"/>
      <c r="QY241" s="9"/>
      <c r="QZ241" s="9"/>
      <c r="RA241" s="9"/>
      <c r="RB241" s="9"/>
      <c r="RC241" s="9"/>
      <c r="RD241" s="9"/>
      <c r="RE241" s="9"/>
      <c r="RF241" s="9"/>
      <c r="RG241" s="9"/>
      <c r="RH241" s="9"/>
      <c r="RI241" s="9"/>
      <c r="RJ241" s="9"/>
      <c r="RK241" s="9"/>
      <c r="RL241" s="9"/>
      <c r="RM241" s="9"/>
      <c r="RN241" s="9"/>
      <c r="RO241" s="9"/>
      <c r="RP241" s="9"/>
      <c r="RQ241" s="9"/>
      <c r="RR241" s="9"/>
      <c r="RS241" s="9"/>
      <c r="RT241" s="9"/>
      <c r="RU241" s="9"/>
      <c r="RV241" s="9"/>
      <c r="RW241" s="9"/>
      <c r="RX241" s="9"/>
      <c r="RY241" s="9"/>
      <c r="RZ241" s="9"/>
      <c r="SA241" s="9"/>
      <c r="SB241" s="9"/>
      <c r="SC241" s="9"/>
      <c r="SD241" s="9"/>
      <c r="SG241" s="9"/>
      <c r="SH241" s="9"/>
      <c r="SI241" s="9"/>
      <c r="SJ241" s="9"/>
      <c r="SK241" s="9"/>
      <c r="SL241" s="9"/>
      <c r="SM241" s="9"/>
      <c r="SN241" s="9"/>
      <c r="SO241" s="9"/>
      <c r="SP241" s="9"/>
      <c r="SQ241" s="9"/>
      <c r="SR241" s="9"/>
      <c r="SS241" s="9"/>
      <c r="ST241" s="9"/>
      <c r="SU241" s="9"/>
      <c r="SV241" s="9"/>
      <c r="SW241" s="9"/>
      <c r="SX241" s="9"/>
      <c r="SY241" s="9"/>
      <c r="SZ241" s="9"/>
      <c r="TA241" s="9"/>
      <c r="TB241" s="9"/>
      <c r="TC241" s="9"/>
      <c r="TD241" s="9"/>
      <c r="TE241" s="9"/>
      <c r="TF241" s="9"/>
      <c r="TG241" s="9"/>
      <c r="TH241" s="9"/>
      <c r="TI241" s="9"/>
      <c r="TJ241" s="9"/>
      <c r="TK241" s="9"/>
      <c r="TL241" s="9"/>
      <c r="TM241" s="9"/>
      <c r="TN241" s="9"/>
      <c r="TO241" s="9"/>
      <c r="TP241" s="9"/>
      <c r="TQ241" s="9"/>
      <c r="TR241" s="9"/>
      <c r="TS241" s="9"/>
      <c r="TT241" s="9"/>
      <c r="TU241" s="9"/>
      <c r="TV241" s="9"/>
      <c r="TW241" s="9"/>
      <c r="TX241" s="9"/>
      <c r="TY241" s="9"/>
      <c r="TZ241" s="9"/>
      <c r="UA241" s="9"/>
      <c r="UB241" s="9"/>
      <c r="UC241" s="9"/>
      <c r="UD241" s="9"/>
      <c r="UE241" s="9"/>
      <c r="UF241" s="9"/>
      <c r="UG241" s="9"/>
      <c r="UH241" s="9"/>
      <c r="UI241" s="9"/>
      <c r="UJ241" s="9"/>
      <c r="UK241" s="9"/>
      <c r="UL241" s="9"/>
      <c r="UM241" s="9"/>
      <c r="UN241" s="9"/>
      <c r="UO241" s="9"/>
      <c r="UP241" s="9"/>
      <c r="UQ241" s="9"/>
      <c r="UR241" s="9"/>
      <c r="US241" s="9"/>
      <c r="UT241" s="9"/>
      <c r="UU241" s="9"/>
      <c r="UV241" s="9"/>
      <c r="UW241" s="9"/>
      <c r="UX241" s="9"/>
      <c r="UY241" s="9"/>
      <c r="UZ241" s="9"/>
      <c r="VA241" s="9"/>
      <c r="VB241" s="9"/>
      <c r="VC241" s="9"/>
      <c r="VD241" s="9"/>
      <c r="VE241" s="9"/>
      <c r="VF241" s="9"/>
      <c r="VG241" s="9"/>
      <c r="VH241" s="9"/>
      <c r="VI241" s="9"/>
      <c r="VJ241" s="9"/>
      <c r="VK241" s="9"/>
      <c r="VL241" s="9"/>
      <c r="VM241" s="9"/>
      <c r="VN241" s="9"/>
      <c r="VO241" s="9"/>
      <c r="VP241" s="9"/>
      <c r="VQ241" s="9"/>
      <c r="VR241" s="9"/>
      <c r="VS241" s="9"/>
      <c r="VT241" s="9"/>
      <c r="VU241" s="9"/>
      <c r="VV241" s="9"/>
      <c r="VW241" s="9"/>
      <c r="VX241" s="9"/>
      <c r="VY241" s="9"/>
      <c r="VZ241" s="9"/>
      <c r="WA241" s="9"/>
      <c r="WB241" s="9"/>
      <c r="WC241" s="9"/>
      <c r="WD241" s="9"/>
      <c r="WE241" s="9"/>
      <c r="WF241" s="9"/>
      <c r="WG241" s="9"/>
      <c r="WH241" s="9"/>
      <c r="WI241" s="9"/>
      <c r="WJ241" s="9"/>
      <c r="WK241" s="9"/>
      <c r="WL241" s="9"/>
      <c r="WM241" s="9"/>
      <c r="WN241" s="9"/>
      <c r="WO241" s="9"/>
      <c r="WP241" s="9"/>
      <c r="WQ241" s="9"/>
      <c r="WR241" s="9"/>
      <c r="WS241" s="9"/>
      <c r="WT241" s="9"/>
      <c r="WU241" s="9"/>
      <c r="WV241" s="9"/>
      <c r="WW241" s="9"/>
      <c r="WX241" s="9"/>
      <c r="WY241" s="9"/>
      <c r="WZ241" s="9"/>
      <c r="XA241" s="9"/>
      <c r="XB241" s="9"/>
      <c r="XC241" s="9"/>
      <c r="XD241" s="9"/>
      <c r="XE241" s="9"/>
      <c r="XF241" s="9"/>
      <c r="XG241" s="9"/>
      <c r="XH241" s="9"/>
      <c r="XI241" s="9"/>
      <c r="XJ241" s="9"/>
      <c r="XK241" s="9"/>
      <c r="XL241" s="9"/>
      <c r="XM241" s="9"/>
      <c r="XN241" s="9"/>
      <c r="XO241" s="9"/>
      <c r="XP241" s="9"/>
      <c r="XQ241" s="9"/>
      <c r="XR241" s="9"/>
      <c r="XS241" s="9"/>
      <c r="XT241" s="9"/>
      <c r="XU241" s="9"/>
      <c r="XV241" s="9"/>
      <c r="XW241" s="9"/>
      <c r="XX241" s="9"/>
      <c r="XY241" s="9"/>
      <c r="XZ241" s="9"/>
      <c r="YA241" s="9"/>
      <c r="YB241" s="9"/>
      <c r="YC241" s="9"/>
      <c r="YD241" s="9"/>
      <c r="YE241" s="9"/>
      <c r="YF241" s="9"/>
      <c r="YG241" s="9"/>
      <c r="YH241" s="9"/>
      <c r="YI241" s="9"/>
      <c r="YJ241" s="9"/>
      <c r="YK241" s="9"/>
      <c r="YL241" s="9"/>
      <c r="YM241" s="9"/>
      <c r="YN241" s="9"/>
      <c r="YO241" s="9"/>
      <c r="YP241" s="9"/>
      <c r="YQ241" s="9"/>
      <c r="YR241" s="9"/>
      <c r="YS241" s="9"/>
      <c r="YT241" s="9"/>
      <c r="YU241" s="9"/>
      <c r="YV241" s="9"/>
      <c r="YW241" s="9"/>
      <c r="YX241" s="9"/>
      <c r="YY241" s="9"/>
      <c r="YZ241" s="9"/>
      <c r="ZA241" s="9"/>
      <c r="ZB241" s="9"/>
      <c r="ZC241" s="9"/>
      <c r="ZD241" s="9"/>
      <c r="ZE241" s="9"/>
      <c r="ZF241" s="9"/>
      <c r="ZG241" s="9"/>
      <c r="ZH241" s="9"/>
      <c r="ZI241" s="9"/>
      <c r="ZJ241" s="9"/>
      <c r="ZK241" s="9"/>
      <c r="ZL241" s="9"/>
      <c r="ZM241" s="9"/>
      <c r="ZN241" s="9"/>
      <c r="ZO241" s="9"/>
      <c r="ZP241" s="9"/>
      <c r="ZQ241" s="9"/>
      <c r="ZR241" s="9"/>
      <c r="ZS241" s="9"/>
      <c r="ZT241" s="9"/>
      <c r="ZU241" s="9"/>
      <c r="ZV241" s="9"/>
      <c r="ZW241" s="9"/>
      <c r="ZX241" s="9"/>
      <c r="ZY241" s="9"/>
      <c r="ZZ241" s="9"/>
      <c r="AAA241" s="9"/>
      <c r="AAB241" s="9"/>
      <c r="AAC241" s="9"/>
      <c r="AAD241" s="9"/>
      <c r="AAE241" s="9"/>
      <c r="AAF241" s="9"/>
      <c r="AAG241" s="9"/>
      <c r="AAH241" s="9"/>
      <c r="AAI241" s="9"/>
      <c r="AAJ241" s="9"/>
      <c r="AAK241" s="9"/>
      <c r="AAL241" s="9"/>
      <c r="AAM241" s="9"/>
      <c r="AAN241" s="9"/>
      <c r="AAO241" s="9"/>
      <c r="AAP241" s="9"/>
      <c r="AAQ241" s="9"/>
      <c r="AAR241" s="9"/>
      <c r="AAS241" s="9"/>
      <c r="AAT241" s="9"/>
      <c r="AAU241" s="9"/>
      <c r="AAV241" s="9"/>
      <c r="AAW241" s="9"/>
      <c r="AAX241" s="9"/>
      <c r="AAY241" s="9"/>
      <c r="AAZ241" s="9"/>
      <c r="ABA241" s="9"/>
      <c r="ABB241" s="9"/>
      <c r="ABC241" s="9"/>
      <c r="ABD241" s="9"/>
      <c r="ABE241" s="9"/>
      <c r="ABF241" s="9"/>
      <c r="ABG241" s="9"/>
      <c r="ABH241" s="9"/>
      <c r="ABI241" s="9"/>
      <c r="ABJ241" s="9"/>
      <c r="ABK241" s="9"/>
      <c r="ABL241" s="9"/>
      <c r="ABM241" s="9"/>
      <c r="ABN241" s="9"/>
      <c r="ABO241" s="9"/>
      <c r="ABP241" s="9"/>
      <c r="ABQ241" s="9"/>
      <c r="ABR241" s="9"/>
      <c r="ABS241" s="9"/>
      <c r="ABT241" s="9"/>
      <c r="ABU241" s="9"/>
      <c r="ABV241" s="9"/>
      <c r="ABW241" s="9"/>
      <c r="ABX241" s="9"/>
      <c r="ABY241" s="9"/>
      <c r="ABZ241" s="9"/>
      <c r="ACA241" s="9"/>
      <c r="ACB241" s="9"/>
      <c r="ACC241" s="9"/>
      <c r="ACD241" s="9"/>
      <c r="ACE241" s="9"/>
      <c r="ACF241" s="9"/>
      <c r="ACG241" s="9"/>
      <c r="ACH241" s="9"/>
      <c r="ACI241" s="9"/>
      <c r="ACJ241" s="9"/>
      <c r="ACK241" s="9"/>
      <c r="ACL241" s="9"/>
      <c r="ACM241" s="9"/>
      <c r="ACN241" s="9"/>
      <c r="ACO241" s="9"/>
      <c r="ACP241" s="9"/>
      <c r="ACQ241" s="9"/>
      <c r="ACR241" s="9"/>
      <c r="ACS241" s="9"/>
      <c r="ACT241" s="9"/>
      <c r="ACU241" s="9"/>
      <c r="ACV241" s="9"/>
      <c r="ACW241" s="9"/>
      <c r="ACX241" s="9"/>
      <c r="ACY241" s="9"/>
      <c r="ACZ241" s="9"/>
      <c r="ADA241" s="9"/>
      <c r="ADB241" s="9"/>
      <c r="ADC241" s="9"/>
      <c r="ADD241" s="9"/>
      <c r="ADE241" s="9"/>
      <c r="ADF241" s="9"/>
      <c r="ADG241" s="9"/>
      <c r="ADH241" s="9"/>
      <c r="ADI241" s="9"/>
      <c r="ADJ241" s="9"/>
      <c r="ADK241" s="9"/>
      <c r="ADL241" s="9"/>
      <c r="ADM241" s="9"/>
      <c r="ADN241" s="9"/>
      <c r="ADO241" s="9"/>
      <c r="ADP241" s="9"/>
      <c r="ADQ241" s="9"/>
      <c r="ADR241" s="9"/>
      <c r="ADS241" s="9"/>
      <c r="ADT241" s="9"/>
      <c r="ADU241" s="9"/>
      <c r="ADV241" s="9"/>
      <c r="ADW241" s="9"/>
      <c r="ADX241" s="9"/>
      <c r="ADY241" s="9"/>
      <c r="ADZ241" s="9"/>
      <c r="AEA241" s="9"/>
      <c r="AEB241" s="10"/>
      <c r="AEC241" s="9"/>
      <c r="AED241" s="9"/>
      <c r="AEE241" s="9"/>
      <c r="AEF241" s="9"/>
      <c r="AEG241" s="9"/>
      <c r="AEH241" s="9"/>
      <c r="AEI241" s="9"/>
      <c r="AEJ241" s="9"/>
      <c r="AEK241" s="9"/>
      <c r="AEL241" s="9"/>
      <c r="AEM241" s="9"/>
      <c r="AEN241" s="9"/>
      <c r="AEO241" s="9"/>
      <c r="AEP241" s="9"/>
      <c r="AEQ241" s="9"/>
      <c r="AER241" s="9"/>
      <c r="AES241" s="9"/>
      <c r="AET241" s="9"/>
      <c r="AEU241" s="9"/>
      <c r="AEV241" s="9"/>
      <c r="AEW241" s="9"/>
      <c r="AEX241" s="9"/>
      <c r="AEY241" s="9"/>
      <c r="AEZ241" s="9"/>
      <c r="AFA241" s="9"/>
      <c r="AFB241" s="9"/>
      <c r="AFC241" s="9"/>
      <c r="AFD241" s="9"/>
      <c r="AFE241" s="9"/>
      <c r="AFF241" s="9"/>
    </row>
    <row r="242" spans="1:838" ht="12.75" x14ac:dyDescent="0.2">
      <c r="A242">
        <v>241</v>
      </c>
      <c r="B242" s="6" t="str">
        <f>IF(ISNUMBER(SEARCH(",",C242)),C242,MID(C242,SEARCH(" ",C242)+1,256) &amp; ", " &amp; LEFT(C242,SEARCH(" ",C242)-1))</f>
        <v>Shekar, Mario</v>
      </c>
      <c r="C242" s="7" t="s">
        <v>509</v>
      </c>
      <c r="D242" s="8">
        <f>SUM(E242:BPI242)</f>
        <v>13.1</v>
      </c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>
        <v>13.1</v>
      </c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  <c r="IY242" s="9"/>
      <c r="IZ242" s="9"/>
      <c r="JA242" s="9"/>
      <c r="JB242" s="9"/>
      <c r="JC242" s="9"/>
      <c r="JD242" s="9"/>
      <c r="JE242" s="9"/>
      <c r="JF242" s="9"/>
      <c r="JG242" s="9"/>
      <c r="JH242" s="9"/>
      <c r="JI242" s="9"/>
      <c r="JJ242" s="9"/>
      <c r="JK242" s="9"/>
      <c r="JL242" s="9"/>
      <c r="JM242" s="9"/>
      <c r="JN242" s="9"/>
      <c r="JO242" s="9"/>
      <c r="JP242" s="9"/>
      <c r="JQ242" s="9"/>
      <c r="JR242" s="9"/>
      <c r="JS242" s="9"/>
      <c r="JT242" s="9"/>
      <c r="JU242" s="9"/>
      <c r="JV242" s="9"/>
      <c r="JW242" s="9"/>
      <c r="JX242" s="9"/>
      <c r="JY242" s="9"/>
      <c r="JZ242" s="9"/>
      <c r="KA242" s="9"/>
      <c r="KB242" s="9"/>
      <c r="KC242" s="9"/>
      <c r="KD242" s="9"/>
      <c r="KE242" s="9"/>
      <c r="KF242" s="9"/>
      <c r="KG242" s="9"/>
      <c r="KH242" s="9"/>
      <c r="KI242" s="9"/>
      <c r="KJ242" s="9"/>
      <c r="KK242" s="9"/>
      <c r="KL242" s="9"/>
      <c r="KM242" s="9"/>
      <c r="KN242" s="9"/>
      <c r="KO242" s="9"/>
      <c r="KP242" s="9"/>
      <c r="KQ242" s="9"/>
      <c r="KR242" s="9"/>
      <c r="KS242" s="9"/>
      <c r="KT242" s="9"/>
      <c r="KU242" s="9"/>
      <c r="KV242" s="9"/>
      <c r="KW242" s="9"/>
      <c r="KX242" s="9"/>
      <c r="KY242" s="9"/>
      <c r="KZ242" s="9"/>
      <c r="LA242" s="9"/>
      <c r="LB242" s="9"/>
      <c r="LC242" s="9"/>
      <c r="LD242" s="9"/>
      <c r="LE242" s="9"/>
      <c r="LF242" s="9"/>
      <c r="LG242" s="9"/>
      <c r="LH242" s="9"/>
      <c r="LI242" s="9"/>
      <c r="LJ242" s="9"/>
      <c r="LK242" s="9"/>
      <c r="LL242" s="9"/>
      <c r="LM242" s="9"/>
      <c r="LN242" s="9"/>
      <c r="LO242" s="9"/>
      <c r="LP242" s="9"/>
      <c r="LQ242" s="9"/>
      <c r="LR242" s="9"/>
      <c r="LS242" s="9"/>
      <c r="LT242" s="9"/>
      <c r="LU242" s="9"/>
      <c r="LV242" s="9"/>
      <c r="LW242" s="9"/>
      <c r="LX242" s="9"/>
      <c r="LY242" s="9"/>
      <c r="LZ242" s="9"/>
      <c r="MA242" s="9"/>
      <c r="MB242" s="9"/>
      <c r="MC242" s="9"/>
      <c r="MD242" s="9"/>
      <c r="ME242" s="9"/>
      <c r="MF242" s="9"/>
      <c r="MG242" s="9"/>
      <c r="MH242" s="9"/>
      <c r="MI242" s="9"/>
      <c r="MJ242" s="9"/>
      <c r="MK242" s="9"/>
      <c r="ML242" s="9"/>
      <c r="MM242" s="9"/>
      <c r="MN242" s="9"/>
      <c r="MO242" s="9"/>
      <c r="MP242" s="9"/>
      <c r="MQ242" s="9"/>
      <c r="MR242" s="9"/>
      <c r="MS242" s="9"/>
      <c r="MT242" s="9"/>
      <c r="MU242" s="9"/>
      <c r="MV242" s="9"/>
      <c r="MW242" s="9"/>
      <c r="MX242" s="9"/>
      <c r="MY242" s="9"/>
      <c r="MZ242" s="9"/>
      <c r="NA242" s="9"/>
      <c r="NB242" s="9"/>
      <c r="NC242" s="9"/>
      <c r="ND242" s="9"/>
      <c r="NE242" s="9"/>
      <c r="NF242" s="9"/>
      <c r="NG242" s="9"/>
      <c r="NH242" s="9"/>
      <c r="NI242" s="9"/>
      <c r="NJ242" s="9"/>
      <c r="NK242" s="9"/>
      <c r="NL242" s="9"/>
      <c r="NM242" s="9"/>
      <c r="NN242" s="9"/>
      <c r="NO242" s="9"/>
      <c r="NP242" s="9"/>
      <c r="NQ242" s="9"/>
      <c r="NR242" s="9"/>
      <c r="NS242" s="9"/>
      <c r="NT242" s="9"/>
      <c r="NU242" s="9"/>
      <c r="NV242" s="9"/>
      <c r="NW242" s="9"/>
      <c r="NX242" s="9"/>
      <c r="NY242" s="9"/>
      <c r="NZ242" s="9"/>
      <c r="OA242" s="9"/>
      <c r="OB242" s="9"/>
      <c r="OC242" s="9"/>
      <c r="OD242" s="9"/>
      <c r="OE242" s="9"/>
      <c r="OF242" s="9"/>
      <c r="OG242" s="9"/>
      <c r="OH242" s="9"/>
      <c r="OI242" s="9"/>
      <c r="OJ242" s="9"/>
      <c r="OK242" s="9"/>
      <c r="OL242" s="9"/>
      <c r="OM242" s="9"/>
      <c r="ON242" s="9"/>
      <c r="OO242" s="9"/>
      <c r="OP242" s="9"/>
      <c r="OQ242" s="9"/>
      <c r="OR242" s="9"/>
      <c r="OS242" s="9"/>
      <c r="OT242" s="9"/>
      <c r="OU242" s="9"/>
      <c r="OV242" s="9"/>
      <c r="OW242" s="9"/>
      <c r="OX242" s="9"/>
      <c r="OY242" s="9"/>
      <c r="OZ242" s="9"/>
      <c r="PA242" s="9"/>
      <c r="PB242" s="9"/>
      <c r="PC242" s="9"/>
      <c r="PD242" s="9"/>
      <c r="PE242" s="9"/>
      <c r="PF242" s="9"/>
      <c r="PG242" s="9"/>
      <c r="PH242" s="9"/>
      <c r="PI242" s="9"/>
      <c r="PJ242" s="9"/>
      <c r="PK242" s="9"/>
      <c r="PL242" s="9"/>
      <c r="PM242" s="9"/>
      <c r="PN242" s="9"/>
      <c r="PO242" s="9"/>
      <c r="PP242" s="9"/>
      <c r="PQ242" s="9"/>
      <c r="PR242" s="9"/>
      <c r="PS242" s="9"/>
      <c r="PT242" s="9"/>
      <c r="PU242" s="9"/>
      <c r="PV242" s="9"/>
      <c r="PW242" s="9"/>
      <c r="PX242" s="9"/>
      <c r="PY242" s="9"/>
      <c r="PZ242" s="9"/>
      <c r="QA242" s="9"/>
      <c r="QB242" s="9"/>
      <c r="QC242" s="9"/>
      <c r="QD242" s="9"/>
      <c r="QE242" s="9"/>
      <c r="QF242" s="9"/>
      <c r="QG242" s="9"/>
      <c r="QH242" s="9"/>
      <c r="QI242" s="9"/>
      <c r="QJ242" s="9"/>
      <c r="QK242" s="9"/>
      <c r="QL242" s="9"/>
      <c r="QM242" s="9"/>
      <c r="QN242" s="9"/>
      <c r="QO242" s="9"/>
      <c r="QP242" s="9"/>
      <c r="QQ242" s="9"/>
      <c r="QR242" s="9"/>
      <c r="QS242" s="9"/>
      <c r="QT242" s="9"/>
      <c r="QU242" s="9"/>
      <c r="QV242" s="9"/>
      <c r="QW242" s="9"/>
      <c r="QX242" s="9"/>
      <c r="QY242" s="9"/>
      <c r="QZ242" s="9"/>
      <c r="RA242" s="9"/>
      <c r="RB242" s="9"/>
      <c r="RC242" s="9"/>
      <c r="RD242" s="9"/>
      <c r="RE242" s="9"/>
      <c r="RF242" s="9"/>
      <c r="RG242" s="9"/>
      <c r="RH242" s="9"/>
      <c r="RI242" s="9"/>
      <c r="RJ242" s="9"/>
      <c r="RK242" s="9"/>
      <c r="RL242" s="9"/>
      <c r="RM242" s="9"/>
      <c r="RN242" s="9"/>
      <c r="RO242" s="9"/>
      <c r="RP242" s="9"/>
      <c r="RQ242" s="9"/>
      <c r="RR242" s="9"/>
      <c r="RS242" s="9"/>
      <c r="RT242" s="9"/>
      <c r="RU242" s="9"/>
      <c r="RV242" s="9"/>
      <c r="RW242" s="9"/>
      <c r="RX242" s="9"/>
      <c r="RY242" s="9"/>
      <c r="RZ242" s="9"/>
      <c r="SA242" s="9"/>
      <c r="SB242" s="9"/>
      <c r="SC242" s="9"/>
      <c r="SD242" s="9"/>
      <c r="SE242" s="9"/>
      <c r="SF242" s="9"/>
      <c r="SG242" s="9"/>
      <c r="SH242" s="9"/>
      <c r="SI242" s="9"/>
      <c r="SJ242" s="9"/>
      <c r="SK242" s="9"/>
      <c r="SL242" s="9"/>
      <c r="SM242" s="9"/>
      <c r="SN242" s="9"/>
      <c r="SO242" s="9"/>
      <c r="SP242" s="9"/>
      <c r="SQ242" s="9"/>
      <c r="SR242" s="9"/>
      <c r="SS242" s="9"/>
      <c r="ST242" s="9"/>
      <c r="SU242" s="9"/>
      <c r="SV242" s="9"/>
      <c r="SW242" s="9"/>
      <c r="SX242" s="9"/>
      <c r="SY242" s="9"/>
      <c r="SZ242" s="9"/>
      <c r="TA242" s="9"/>
      <c r="TB242" s="9"/>
      <c r="TC242" s="9"/>
      <c r="TD242" s="9"/>
      <c r="TE242" s="9"/>
      <c r="TF242" s="9"/>
      <c r="TG242" s="9"/>
      <c r="TH242" s="9"/>
      <c r="TI242" s="9"/>
      <c r="TJ242" s="9"/>
      <c r="TK242" s="9"/>
      <c r="TL242" s="9"/>
      <c r="TM242" s="9"/>
      <c r="TN242" s="9"/>
      <c r="TO242" s="9"/>
      <c r="TP242" s="9"/>
      <c r="TQ242" s="9"/>
      <c r="TR242" s="9"/>
      <c r="TS242" s="9"/>
      <c r="TT242" s="9"/>
      <c r="TU242" s="9"/>
      <c r="TV242" s="9"/>
      <c r="TW242" s="9"/>
      <c r="TX242" s="9"/>
      <c r="TY242" s="9"/>
      <c r="TZ242" s="9"/>
      <c r="UA242" s="9"/>
      <c r="UB242" s="9"/>
      <c r="UC242" s="9"/>
      <c r="UD242" s="9"/>
      <c r="UE242" s="9"/>
      <c r="UF242" s="9"/>
      <c r="UG242" s="9"/>
      <c r="UH242" s="9"/>
      <c r="UI242" s="9"/>
      <c r="UJ242" s="9"/>
      <c r="UK242" s="9"/>
      <c r="UL242" s="9"/>
      <c r="UM242" s="9"/>
      <c r="UN242" s="9"/>
      <c r="UO242" s="9"/>
      <c r="UP242" s="9"/>
      <c r="UQ242" s="9"/>
      <c r="UR242" s="9"/>
      <c r="US242" s="9"/>
      <c r="UT242" s="9"/>
      <c r="UU242" s="9"/>
      <c r="UV242" s="9"/>
      <c r="UW242" s="9"/>
      <c r="UX242" s="9"/>
      <c r="UY242" s="9"/>
      <c r="UZ242" s="9"/>
      <c r="VA242" s="9"/>
      <c r="VB242" s="9"/>
      <c r="VC242" s="9"/>
      <c r="VD242" s="9"/>
      <c r="VE242" s="9"/>
      <c r="VF242" s="9"/>
      <c r="VG242" s="9"/>
      <c r="VH242" s="9"/>
      <c r="VI242" s="9"/>
      <c r="VJ242" s="9"/>
      <c r="VK242" s="9"/>
      <c r="VL242" s="9"/>
      <c r="VM242" s="9"/>
      <c r="VN242" s="9"/>
      <c r="VO242" s="9"/>
      <c r="VP242" s="9"/>
      <c r="VQ242" s="9"/>
      <c r="VR242" s="9"/>
      <c r="VS242" s="9"/>
      <c r="VT242" s="9"/>
      <c r="VU242" s="9"/>
      <c r="VV242" s="9"/>
      <c r="VW242" s="9"/>
      <c r="VX242" s="9"/>
      <c r="VY242" s="9"/>
      <c r="VZ242" s="9"/>
      <c r="WA242" s="9"/>
      <c r="WB242" s="9"/>
      <c r="WC242" s="9"/>
      <c r="WD242" s="9"/>
      <c r="WE242" s="9"/>
      <c r="WF242" s="9"/>
      <c r="WG242" s="9"/>
      <c r="WH242" s="9"/>
      <c r="WI242" s="9"/>
      <c r="WJ242" s="9"/>
      <c r="WK242" s="9"/>
      <c r="WL242" s="9"/>
      <c r="WM242" s="9"/>
      <c r="WN242" s="9"/>
      <c r="WO242" s="9"/>
      <c r="WP242" s="9"/>
      <c r="WQ242" s="9"/>
      <c r="WR242" s="9"/>
      <c r="WS242" s="9"/>
      <c r="WT242" s="9"/>
      <c r="WU242" s="9"/>
      <c r="WV242" s="9"/>
      <c r="WW242" s="9"/>
      <c r="WX242" s="9"/>
      <c r="WY242" s="9"/>
      <c r="WZ242" s="9"/>
      <c r="XA242" s="9"/>
      <c r="XB242" s="9"/>
      <c r="XC242" s="9"/>
      <c r="XD242" s="9"/>
      <c r="XE242" s="9"/>
      <c r="XF242" s="9"/>
      <c r="XG242" s="9"/>
      <c r="XH242" s="9"/>
      <c r="XI242" s="9"/>
      <c r="XJ242" s="9"/>
      <c r="XK242" s="9"/>
      <c r="XL242" s="9"/>
      <c r="XM242" s="9"/>
      <c r="XN242" s="9"/>
      <c r="XO242" s="9"/>
      <c r="XP242" s="9"/>
      <c r="XQ242" s="9"/>
      <c r="XR242" s="9"/>
      <c r="XS242" s="9"/>
      <c r="XT242" s="9"/>
      <c r="XU242" s="9"/>
      <c r="XV242" s="9"/>
      <c r="XW242" s="9"/>
      <c r="XX242" s="9"/>
      <c r="XY242" s="9"/>
      <c r="XZ242" s="9"/>
      <c r="YA242" s="9"/>
      <c r="YB242" s="9"/>
      <c r="YC242" s="9"/>
      <c r="YD242" s="9"/>
      <c r="YE242" s="9"/>
      <c r="YF242" s="9"/>
      <c r="YG242" s="9"/>
      <c r="YH242" s="9"/>
      <c r="YI242" s="9"/>
      <c r="YJ242" s="9"/>
      <c r="YK242" s="9"/>
      <c r="YL242" s="9"/>
      <c r="YM242" s="9"/>
      <c r="YN242" s="9"/>
      <c r="YO242" s="9"/>
      <c r="YP242" s="9"/>
      <c r="YQ242" s="9"/>
      <c r="YR242" s="9"/>
      <c r="YS242" s="9"/>
      <c r="YT242" s="9"/>
      <c r="YU242" s="9"/>
      <c r="YV242" s="9"/>
      <c r="YW242" s="9"/>
      <c r="YX242" s="9"/>
      <c r="YY242" s="9"/>
      <c r="YZ242" s="9"/>
      <c r="ZA242" s="9"/>
      <c r="ZB242" s="9"/>
      <c r="ZC242" s="9"/>
      <c r="ZD242" s="9"/>
      <c r="ZE242" s="9"/>
      <c r="ZF242" s="9"/>
      <c r="ZG242" s="9"/>
      <c r="ZH242" s="9"/>
      <c r="ZI242" s="9"/>
      <c r="ZJ242" s="9"/>
      <c r="ZK242" s="9"/>
      <c r="ZL242" s="9"/>
      <c r="ZM242" s="9"/>
      <c r="ZN242" s="9"/>
      <c r="ZO242" s="9"/>
      <c r="ZP242" s="9"/>
      <c r="ZQ242" s="9"/>
      <c r="ZR242" s="9"/>
      <c r="ZS242" s="9"/>
      <c r="ZT242" s="9"/>
      <c r="ZU242" s="9"/>
      <c r="ZV242" s="9"/>
      <c r="ZW242" s="9"/>
      <c r="ZX242" s="9"/>
      <c r="ZY242" s="9"/>
      <c r="ZZ242" s="9"/>
      <c r="AAA242" s="9"/>
      <c r="AAB242" s="9"/>
      <c r="AAC242" s="9"/>
      <c r="AAD242" s="9"/>
      <c r="AAE242" s="9"/>
      <c r="AAF242" s="9"/>
      <c r="AAG242" s="9"/>
      <c r="AAH242" s="9"/>
      <c r="AAI242" s="9"/>
      <c r="AAJ242" s="9"/>
      <c r="AAK242" s="9"/>
      <c r="AAL242" s="9"/>
      <c r="AAM242" s="9"/>
      <c r="AAN242" s="9"/>
      <c r="AAO242" s="9"/>
      <c r="AAP242" s="9"/>
      <c r="AAQ242" s="9"/>
      <c r="AAR242" s="9"/>
      <c r="AAS242" s="9"/>
      <c r="AAT242" s="9"/>
      <c r="AAU242" s="9"/>
      <c r="AAV242" s="9"/>
      <c r="AAW242" s="9"/>
      <c r="AAX242" s="9"/>
      <c r="AAY242" s="9"/>
      <c r="AAZ242" s="9"/>
      <c r="ABA242" s="9"/>
      <c r="ABB242" s="9"/>
      <c r="ABC242" s="9"/>
      <c r="ABD242" s="9"/>
      <c r="ABE242" s="9"/>
      <c r="ABF242" s="9"/>
      <c r="ABG242" s="9"/>
      <c r="ABH242" s="9"/>
      <c r="ABI242" s="9"/>
      <c r="ABJ242" s="9"/>
      <c r="ABK242" s="9"/>
      <c r="ABL242" s="9"/>
      <c r="ABM242" s="9"/>
      <c r="ABN242" s="9"/>
      <c r="ABO242" s="9"/>
      <c r="ABP242" s="9"/>
      <c r="ABQ242" s="9"/>
      <c r="ABR242" s="9"/>
      <c r="ABS242" s="9"/>
      <c r="ABT242" s="9"/>
      <c r="ABU242" s="9"/>
      <c r="ABV242" s="9"/>
      <c r="ABW242" s="9"/>
      <c r="ABX242" s="9"/>
      <c r="ABY242" s="9"/>
      <c r="ABZ242" s="9"/>
      <c r="ACA242" s="9"/>
      <c r="ACB242" s="9"/>
      <c r="ACC242" s="9"/>
      <c r="ACD242" s="9"/>
      <c r="ACE242" s="9"/>
      <c r="ACF242" s="9"/>
      <c r="ACG242" s="9"/>
      <c r="ACH242" s="9"/>
      <c r="ACI242" s="9"/>
      <c r="ACJ242" s="9"/>
      <c r="ACK242" s="9"/>
      <c r="ACL242" s="9"/>
      <c r="ACM242" s="9"/>
      <c r="ACN242" s="9"/>
      <c r="ACO242" s="9"/>
      <c r="ACP242" s="9"/>
      <c r="ACQ242" s="9"/>
      <c r="ACR242" s="9"/>
      <c r="ACS242" s="9"/>
      <c r="ACT242" s="9"/>
      <c r="ACU242" s="9"/>
      <c r="ACV242" s="9"/>
      <c r="ACW242" s="9"/>
      <c r="ACX242" s="9"/>
      <c r="ACY242" s="9"/>
      <c r="ACZ242" s="9"/>
      <c r="ADA242" s="9"/>
      <c r="ADB242" s="9"/>
      <c r="ADC242" s="9"/>
      <c r="ADD242" s="9"/>
      <c r="ADE242" s="9"/>
      <c r="ADF242" s="9"/>
      <c r="ADG242" s="9"/>
      <c r="ADH242" s="9"/>
      <c r="ADI242" s="9"/>
      <c r="ADJ242" s="9"/>
      <c r="ADK242" s="9"/>
      <c r="ADL242" s="9"/>
      <c r="ADM242" s="9"/>
      <c r="ADN242" s="9"/>
      <c r="ADO242" s="9"/>
      <c r="ADP242" s="9"/>
      <c r="ADQ242" s="9"/>
      <c r="ADR242" s="9"/>
      <c r="ADS242" s="9"/>
      <c r="ADT242" s="9"/>
      <c r="ADU242" s="9"/>
      <c r="ADV242" s="9"/>
      <c r="ADW242" s="9"/>
      <c r="ADX242" s="9"/>
      <c r="ADY242" s="9"/>
      <c r="ADZ242" s="9"/>
      <c r="AEA242" s="9"/>
      <c r="AEB242" s="9"/>
      <c r="AEC242" s="9"/>
      <c r="AED242" s="9"/>
      <c r="AEE242" s="9"/>
      <c r="AEF242" s="9"/>
      <c r="AEG242" s="9"/>
      <c r="AEH242" s="9"/>
      <c r="AEI242" s="9"/>
      <c r="AEJ242" s="9"/>
      <c r="AEK242" s="9"/>
      <c r="AEL242" s="9"/>
      <c r="AEM242" s="9"/>
      <c r="AEN242" s="9"/>
      <c r="AEO242" s="9"/>
      <c r="AEP242" s="9"/>
      <c r="AEQ242" s="9"/>
      <c r="AER242" s="9"/>
      <c r="AES242" s="9"/>
      <c r="AET242" s="9"/>
      <c r="AEU242" s="9"/>
      <c r="AEV242" s="9"/>
      <c r="AEW242" s="9"/>
      <c r="AEX242" s="9"/>
      <c r="AEY242" s="9"/>
      <c r="AEZ242" s="9"/>
      <c r="AFA242" s="9"/>
      <c r="AFB242" s="9"/>
      <c r="AFC242" s="9"/>
      <c r="AFD242" s="9"/>
      <c r="AFE242" s="9"/>
      <c r="AFF242" s="9"/>
    </row>
    <row r="243" spans="1:838" ht="12.75" x14ac:dyDescent="0.2">
      <c r="A243">
        <v>242</v>
      </c>
      <c r="B243" s="6" t="str">
        <f>IF(ISNUMBER(SEARCH(",",C243)),C243,MID(C243,SEARCH(" ",C243)+1,256) &amp; ", " &amp; LEFT(C243,SEARCH(" ",C243)-1))</f>
        <v>Slack, Craig</v>
      </c>
      <c r="C243" s="7" t="s">
        <v>393</v>
      </c>
      <c r="D243" s="8">
        <f>SUM(E243:BPI243)</f>
        <v>13.1</v>
      </c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>
        <v>13.1</v>
      </c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  <c r="IY243" s="9"/>
      <c r="IZ243" s="9"/>
      <c r="JA243" s="9"/>
      <c r="JB243" s="9"/>
      <c r="JC243" s="9"/>
      <c r="JD243" s="9"/>
      <c r="JE243" s="9"/>
      <c r="JF243" s="9"/>
      <c r="JG243" s="9"/>
      <c r="JH243" s="9"/>
      <c r="JI243" s="9"/>
      <c r="JJ243" s="9"/>
      <c r="JK243" s="9"/>
      <c r="JL243" s="9"/>
      <c r="JM243" s="9"/>
      <c r="JN243" s="9"/>
      <c r="JO243" s="9"/>
      <c r="JP243" s="9"/>
      <c r="JQ243" s="9"/>
      <c r="JR243" s="9"/>
      <c r="JS243" s="9"/>
      <c r="JT243" s="9"/>
      <c r="JU243" s="9"/>
      <c r="JV243" s="9"/>
      <c r="JW243" s="9"/>
      <c r="JX243" s="9"/>
      <c r="JY243" s="9"/>
      <c r="JZ243" s="9"/>
      <c r="KA243" s="9"/>
      <c r="KB243" s="9"/>
      <c r="KC243" s="9"/>
      <c r="KD243" s="9"/>
      <c r="KE243" s="9"/>
      <c r="KF243" s="9"/>
      <c r="KG243" s="9"/>
      <c r="KH243" s="9"/>
      <c r="KI243" s="9"/>
      <c r="KJ243" s="9"/>
      <c r="KK243" s="9"/>
      <c r="KL243" s="9"/>
      <c r="KM243" s="9"/>
      <c r="KN243" s="9"/>
      <c r="KO243" s="9"/>
      <c r="KP243" s="9"/>
      <c r="KQ243" s="9"/>
      <c r="KR243" s="9"/>
      <c r="KS243" s="9"/>
      <c r="KT243" s="9"/>
      <c r="KU243" s="9"/>
      <c r="KV243" s="9"/>
      <c r="KW243" s="9"/>
      <c r="KX243" s="9"/>
      <c r="KY243" s="9"/>
      <c r="KZ243" s="9"/>
      <c r="LA243" s="9"/>
      <c r="LB243" s="9"/>
      <c r="LC243" s="9"/>
      <c r="LD243" s="9"/>
      <c r="LE243" s="9"/>
      <c r="LF243" s="9"/>
      <c r="LG243" s="9"/>
      <c r="LH243" s="9"/>
      <c r="LI243" s="9"/>
      <c r="LJ243" s="9"/>
      <c r="LK243" s="9"/>
      <c r="LL243" s="9"/>
      <c r="LM243" s="9"/>
      <c r="LN243" s="9"/>
      <c r="LO243" s="9"/>
      <c r="LP243" s="9"/>
      <c r="LQ243" s="9"/>
      <c r="LR243" s="9"/>
      <c r="LS243" s="9"/>
      <c r="LT243" s="9"/>
      <c r="LU243" s="9"/>
      <c r="LV243" s="9"/>
      <c r="LW243" s="9"/>
      <c r="LX243" s="9"/>
      <c r="LY243" s="9"/>
      <c r="LZ243" s="9"/>
      <c r="MA243" s="9"/>
      <c r="MB243" s="9"/>
      <c r="MC243" s="9"/>
      <c r="MD243" s="9"/>
      <c r="ME243" s="9"/>
      <c r="MF243" s="9"/>
      <c r="MG243" s="9"/>
      <c r="MH243" s="9"/>
      <c r="MI243" s="9"/>
      <c r="MJ243" s="9"/>
      <c r="MK243" s="9"/>
      <c r="ML243" s="9"/>
      <c r="MM243" s="9"/>
      <c r="MN243" s="9"/>
      <c r="MO243" s="9"/>
      <c r="MP243" s="9"/>
      <c r="MQ243" s="9"/>
      <c r="MR243" s="9"/>
      <c r="MS243" s="9"/>
      <c r="MT243" s="9"/>
      <c r="MU243" s="9"/>
      <c r="MV243" s="9"/>
      <c r="MW243" s="9"/>
      <c r="MX243" s="9"/>
      <c r="MY243" s="9"/>
      <c r="MZ243" s="9"/>
      <c r="NA243" s="9"/>
      <c r="NB243" s="9"/>
      <c r="NC243" s="9"/>
      <c r="ND243" s="9"/>
      <c r="NE243" s="9"/>
      <c r="NF243" s="9"/>
      <c r="NG243" s="9"/>
      <c r="NH243" s="9"/>
      <c r="NI243" s="9"/>
      <c r="NJ243" s="9"/>
      <c r="NK243" s="9"/>
      <c r="NL243" s="9"/>
      <c r="NM243" s="9"/>
      <c r="NN243" s="9"/>
      <c r="NO243" s="9"/>
      <c r="NP243" s="9"/>
      <c r="NQ243" s="9"/>
      <c r="NR243" s="9"/>
      <c r="NS243" s="9"/>
      <c r="NT243" s="9"/>
      <c r="NU243" s="9"/>
      <c r="NV243" s="9"/>
      <c r="NW243" s="9"/>
      <c r="NX243" s="9"/>
      <c r="NY243" s="9"/>
      <c r="NZ243" s="9"/>
      <c r="OA243" s="9"/>
      <c r="OB243" s="9"/>
      <c r="OC243" s="9"/>
      <c r="OD243" s="9"/>
      <c r="OE243" s="9"/>
      <c r="OF243" s="9"/>
      <c r="OG243" s="9"/>
      <c r="OH243" s="9"/>
      <c r="OI243" s="9"/>
      <c r="OJ243" s="9"/>
      <c r="OK243" s="9"/>
      <c r="OL243" s="9"/>
      <c r="OM243" s="9"/>
      <c r="ON243" s="9"/>
      <c r="OO243" s="9"/>
      <c r="OP243" s="9"/>
      <c r="OQ243" s="9"/>
      <c r="OR243" s="9"/>
      <c r="OS243" s="9"/>
      <c r="OT243" s="9"/>
      <c r="OU243" s="9"/>
      <c r="OV243" s="9"/>
      <c r="OW243" s="9"/>
      <c r="OX243" s="9"/>
      <c r="OY243" s="9"/>
      <c r="OZ243" s="9"/>
      <c r="PA243" s="9"/>
      <c r="PB243" s="9"/>
      <c r="PC243" s="9"/>
      <c r="PD243" s="9"/>
      <c r="PE243" s="9"/>
      <c r="PF243" s="9"/>
      <c r="PG243" s="9"/>
      <c r="PH243" s="9"/>
      <c r="PI243" s="9"/>
      <c r="PJ243" s="9"/>
      <c r="PK243" s="9"/>
      <c r="PL243" s="9"/>
      <c r="PM243" s="9"/>
      <c r="PN243" s="9"/>
      <c r="PO243" s="9"/>
      <c r="PP243" s="9"/>
      <c r="PQ243" s="9"/>
      <c r="PR243" s="9"/>
      <c r="PS243" s="9"/>
      <c r="PT243" s="9"/>
      <c r="PU243" s="9"/>
      <c r="PV243" s="9"/>
      <c r="PW243" s="9"/>
      <c r="PX243" s="9"/>
      <c r="PY243" s="10"/>
      <c r="PZ243" s="10"/>
      <c r="QA243" s="9"/>
      <c r="QB243" s="9"/>
      <c r="QC243" s="9"/>
      <c r="QD243" s="9"/>
      <c r="QE243" s="9"/>
      <c r="QF243" s="9"/>
      <c r="QG243" s="9"/>
      <c r="QH243" s="9"/>
      <c r="QI243" s="9"/>
      <c r="QJ243" s="9"/>
      <c r="QK243" s="9"/>
      <c r="QL243" s="9"/>
      <c r="QM243" s="9"/>
      <c r="QN243" s="9"/>
      <c r="QO243" s="9"/>
      <c r="QP243" s="9"/>
      <c r="QQ243" s="9"/>
      <c r="QR243" s="9"/>
      <c r="QS243" s="9"/>
      <c r="QT243" s="9"/>
      <c r="QU243" s="9"/>
      <c r="QV243" s="9"/>
      <c r="QW243" s="9"/>
      <c r="QX243" s="9"/>
      <c r="QY243" s="9"/>
      <c r="QZ243" s="10"/>
      <c r="RA243" s="10"/>
      <c r="RB243" s="10"/>
      <c r="RC243" s="10"/>
      <c r="RD243" s="9"/>
      <c r="RE243" s="9"/>
      <c r="RF243" s="9"/>
      <c r="RG243" s="9"/>
      <c r="RH243" s="9"/>
      <c r="RI243" s="9"/>
      <c r="RJ243" s="9"/>
      <c r="RK243" s="10"/>
      <c r="RL243" s="10"/>
      <c r="RM243" s="10"/>
      <c r="RN243" s="10"/>
      <c r="RO243" s="10"/>
      <c r="RP243" s="10"/>
      <c r="RQ243" s="10"/>
      <c r="RR243" s="9"/>
      <c r="RS243" s="9"/>
      <c r="RT243" s="9"/>
      <c r="RU243" s="9"/>
      <c r="RV243" s="9"/>
      <c r="RW243" s="9"/>
      <c r="RX243" s="9"/>
      <c r="RY243" s="9"/>
      <c r="RZ243" s="9"/>
      <c r="SA243" s="9"/>
      <c r="SB243" s="9"/>
      <c r="SC243" s="9"/>
      <c r="SD243" s="9"/>
      <c r="SE243" s="9"/>
      <c r="SF243" s="9"/>
      <c r="SG243" s="9"/>
      <c r="SH243" s="9"/>
      <c r="SI243" s="9"/>
      <c r="SJ243" s="9"/>
      <c r="SK243" s="9"/>
      <c r="SL243" s="9"/>
      <c r="SM243" s="9"/>
      <c r="SN243" s="9"/>
      <c r="SO243" s="9"/>
      <c r="SP243" s="9"/>
      <c r="SQ243" s="9"/>
      <c r="SR243" s="9"/>
      <c r="SS243" s="9"/>
      <c r="ST243" s="9"/>
      <c r="SU243" s="9"/>
      <c r="SV243" s="9"/>
      <c r="SW243" s="9"/>
      <c r="SX243" s="9"/>
      <c r="SY243" s="9"/>
      <c r="SZ243" s="9"/>
      <c r="TA243" s="9"/>
      <c r="TB243" s="9"/>
      <c r="TC243" s="9"/>
      <c r="TD243" s="9"/>
      <c r="TE243" s="9"/>
      <c r="TF243" s="9"/>
      <c r="TG243" s="9"/>
      <c r="TH243" s="9"/>
      <c r="TI243" s="9"/>
      <c r="TJ243" s="9"/>
      <c r="TK243" s="9"/>
      <c r="TL243" s="9"/>
      <c r="TM243" s="9"/>
      <c r="TN243" s="9"/>
      <c r="TO243" s="9"/>
      <c r="TP243" s="9"/>
      <c r="TQ243" s="9"/>
      <c r="TR243" s="9"/>
      <c r="TS243" s="9"/>
      <c r="TT243" s="9"/>
      <c r="TU243" s="9"/>
      <c r="TV243" s="9"/>
      <c r="TW243" s="9"/>
      <c r="TX243" s="9"/>
      <c r="TY243" s="9"/>
      <c r="TZ243" s="9"/>
      <c r="UA243" s="9"/>
      <c r="UB243" s="9"/>
      <c r="UC243" s="9"/>
      <c r="UD243" s="9"/>
      <c r="UE243" s="9"/>
      <c r="UF243" s="9"/>
      <c r="UG243" s="9"/>
      <c r="UH243" s="9"/>
      <c r="UI243" s="9"/>
      <c r="UJ243" s="9"/>
      <c r="UK243" s="9"/>
      <c r="UL243" s="9"/>
      <c r="UM243" s="9"/>
      <c r="UN243" s="9"/>
      <c r="UO243" s="9"/>
      <c r="UP243" s="9"/>
      <c r="UQ243" s="9"/>
      <c r="UR243" s="9"/>
      <c r="US243" s="9"/>
      <c r="UT243" s="9"/>
      <c r="UU243" s="9"/>
      <c r="UV243" s="9"/>
      <c r="UW243" s="9"/>
      <c r="UX243" s="9"/>
      <c r="UY243" s="9"/>
      <c r="UZ243" s="9"/>
      <c r="VA243" s="9"/>
      <c r="VB243" s="9"/>
      <c r="VC243" s="9"/>
      <c r="VD243" s="9"/>
      <c r="VE243" s="9"/>
      <c r="VF243" s="9"/>
      <c r="VG243" s="9"/>
      <c r="VH243" s="9"/>
      <c r="VI243" s="9"/>
      <c r="VJ243" s="9"/>
      <c r="VK243" s="9"/>
      <c r="VL243" s="9"/>
      <c r="VM243" s="9"/>
      <c r="VN243" s="9"/>
      <c r="VO243" s="9"/>
      <c r="VP243" s="9"/>
      <c r="VQ243" s="9"/>
      <c r="VR243" s="9"/>
      <c r="VS243" s="9"/>
      <c r="VT243" s="9"/>
      <c r="VU243" s="9"/>
      <c r="VV243" s="9"/>
      <c r="VW243" s="9"/>
      <c r="VX243" s="9"/>
      <c r="VY243" s="9"/>
      <c r="VZ243" s="9"/>
      <c r="WA243" s="9"/>
      <c r="WB243" s="9"/>
      <c r="WC243" s="9"/>
      <c r="WD243" s="9"/>
      <c r="WE243" s="9"/>
      <c r="WF243" s="9"/>
      <c r="WG243" s="9"/>
      <c r="WH243" s="9"/>
      <c r="WI243" s="9"/>
      <c r="WJ243" s="9"/>
      <c r="WK243" s="9"/>
      <c r="WL243" s="9"/>
      <c r="WM243" s="9"/>
      <c r="WN243" s="9"/>
      <c r="WO243" s="9"/>
      <c r="WP243" s="9"/>
      <c r="WQ243" s="10"/>
      <c r="WR243" s="9"/>
      <c r="WS243" s="9"/>
      <c r="WT243" s="9"/>
      <c r="WU243" s="9"/>
      <c r="WV243" s="9"/>
      <c r="WW243" s="9"/>
      <c r="WX243" s="9"/>
      <c r="WY243" s="9"/>
      <c r="WZ243" s="9"/>
      <c r="XA243" s="9"/>
      <c r="XB243" s="9"/>
      <c r="XC243" s="9"/>
      <c r="XD243" s="9"/>
      <c r="XE243" s="9"/>
      <c r="XF243" s="9"/>
      <c r="XG243" s="9"/>
      <c r="XH243" s="9"/>
      <c r="XI243" s="9"/>
      <c r="XJ243" s="9"/>
      <c r="XK243" s="9"/>
      <c r="XL243" s="9"/>
      <c r="XM243" s="9"/>
      <c r="XN243" s="9"/>
      <c r="XO243" s="9"/>
      <c r="XP243" s="9"/>
      <c r="XQ243" s="9"/>
      <c r="XR243" s="9"/>
      <c r="XS243" s="9"/>
      <c r="XT243" s="9"/>
      <c r="XU243" s="9"/>
      <c r="XV243" s="9"/>
      <c r="XW243" s="9"/>
      <c r="XX243" s="9"/>
      <c r="XY243" s="9"/>
      <c r="XZ243" s="9"/>
      <c r="YA243" s="9"/>
      <c r="YB243" s="9"/>
      <c r="YC243" s="9"/>
      <c r="YD243" s="9"/>
      <c r="YE243" s="9"/>
      <c r="YF243" s="9"/>
      <c r="YG243" s="9"/>
      <c r="YH243" s="9"/>
      <c r="YI243" s="9"/>
      <c r="YJ243" s="9"/>
      <c r="YK243" s="9"/>
      <c r="YL243" s="9"/>
      <c r="YM243" s="9"/>
      <c r="YN243" s="9"/>
      <c r="YO243" s="9"/>
      <c r="YP243" s="9"/>
      <c r="YQ243" s="9"/>
      <c r="YR243" s="9"/>
      <c r="YS243" s="9"/>
      <c r="YT243" s="9"/>
      <c r="YU243" s="9"/>
      <c r="YV243" s="9"/>
      <c r="YW243" s="9"/>
      <c r="YX243" s="9"/>
      <c r="YY243" s="9"/>
      <c r="YZ243" s="9"/>
      <c r="ZA243" s="9"/>
      <c r="ZB243" s="9"/>
      <c r="ZC243" s="9"/>
      <c r="ZD243" s="9"/>
      <c r="ZE243" s="9"/>
      <c r="ZF243" s="9"/>
      <c r="ZG243" s="9"/>
      <c r="ZH243" s="9"/>
      <c r="ZI243" s="9"/>
      <c r="ZJ243" s="9"/>
      <c r="ZK243" s="9"/>
      <c r="ZL243" s="9"/>
      <c r="ZM243" s="9"/>
      <c r="ZN243" s="9"/>
      <c r="ZO243" s="9"/>
      <c r="ZP243" s="9"/>
      <c r="ZQ243" s="9"/>
      <c r="ZR243" s="9"/>
      <c r="ZS243" s="9"/>
      <c r="ZT243" s="9"/>
      <c r="ZU243" s="9"/>
      <c r="ZV243" s="9"/>
      <c r="ZW243" s="9"/>
      <c r="ZX243" s="9"/>
      <c r="ZY243" s="9"/>
      <c r="ZZ243" s="9"/>
      <c r="AAA243" s="9"/>
      <c r="AAB243" s="9"/>
      <c r="AAC243" s="9"/>
      <c r="AAD243" s="9"/>
      <c r="AAE243" s="9"/>
      <c r="AAF243" s="9"/>
      <c r="AAG243" s="9"/>
      <c r="AAH243" s="9"/>
      <c r="AAI243" s="9"/>
      <c r="AAJ243" s="9"/>
      <c r="AAK243" s="9"/>
      <c r="AAL243" s="9"/>
      <c r="AAM243" s="9"/>
      <c r="AAN243" s="9"/>
      <c r="AAO243" s="9"/>
      <c r="AAP243" s="9"/>
      <c r="AAQ243" s="9"/>
      <c r="AAR243" s="9"/>
      <c r="AAS243" s="9"/>
      <c r="AAT243" s="9"/>
      <c r="AAU243" s="9"/>
      <c r="AAV243" s="9"/>
      <c r="AAW243" s="9"/>
      <c r="AAX243" s="9"/>
      <c r="AAY243" s="9"/>
      <c r="AAZ243" s="9"/>
      <c r="ABA243" s="9"/>
      <c r="ABB243" s="9"/>
      <c r="ABC243" s="9"/>
      <c r="ABD243" s="9"/>
      <c r="ABE243" s="9"/>
      <c r="ABF243" s="9"/>
      <c r="ABG243" s="9"/>
      <c r="ABH243" s="9"/>
      <c r="ABI243" s="9"/>
      <c r="ABJ243" s="9"/>
      <c r="ABK243" s="9"/>
      <c r="ABL243" s="9"/>
      <c r="ABM243" s="9"/>
      <c r="ABN243" s="9"/>
      <c r="ABO243" s="9"/>
      <c r="ABP243" s="9"/>
      <c r="ABQ243" s="9"/>
      <c r="ABR243" s="9"/>
      <c r="ABS243" s="9"/>
      <c r="ABT243" s="9"/>
      <c r="ABU243" s="9"/>
      <c r="ABV243" s="9"/>
      <c r="ABW243" s="9"/>
      <c r="ABX243" s="9"/>
      <c r="ABY243" s="9"/>
      <c r="ABZ243" s="9"/>
      <c r="ACA243" s="9"/>
      <c r="ACB243" s="9"/>
      <c r="ACC243" s="9"/>
      <c r="ACD243" s="9"/>
      <c r="ACE243" s="9"/>
      <c r="ACF243" s="9"/>
      <c r="ACG243" s="9"/>
      <c r="ACH243" s="9"/>
      <c r="ACI243" s="9"/>
      <c r="ACJ243" s="9"/>
      <c r="ACK243" s="9"/>
      <c r="ACL243" s="9"/>
      <c r="ACM243" s="9"/>
      <c r="ACN243" s="9"/>
      <c r="ACO243" s="9"/>
      <c r="ACP243" s="9"/>
      <c r="ACQ243" s="9"/>
      <c r="ACR243" s="9"/>
      <c r="ACS243" s="9"/>
      <c r="ACT243" s="9"/>
      <c r="ACU243" s="9"/>
      <c r="ACV243" s="9"/>
      <c r="ACW243" s="9"/>
      <c r="ACX243" s="9"/>
      <c r="ACY243" s="9"/>
      <c r="ACZ243" s="9"/>
      <c r="ADA243" s="9"/>
      <c r="ADB243" s="9"/>
      <c r="ADC243" s="9"/>
      <c r="ADD243" s="9"/>
      <c r="ADE243" s="9"/>
      <c r="ADF243" s="9"/>
      <c r="ADG243" s="9"/>
      <c r="ADH243" s="9"/>
      <c r="ADI243" s="9"/>
      <c r="ADJ243" s="9"/>
      <c r="ADK243" s="9"/>
      <c r="ADL243" s="9"/>
      <c r="ADM243" s="9"/>
      <c r="ADN243" s="9"/>
      <c r="ADO243" s="9"/>
      <c r="ADP243" s="9"/>
      <c r="ADQ243" s="9"/>
      <c r="ADR243" s="9"/>
      <c r="ADS243" s="9"/>
      <c r="ADT243" s="9"/>
      <c r="ADU243" s="9"/>
      <c r="ADV243" s="9"/>
      <c r="ADW243" s="9"/>
      <c r="ADX243" s="9"/>
      <c r="ADY243" s="9"/>
      <c r="ADZ243" s="9"/>
      <c r="AEA243" s="9"/>
      <c r="AEB243" s="9"/>
      <c r="AEC243" s="9"/>
      <c r="AED243" s="9"/>
      <c r="AEE243" s="9"/>
      <c r="AEF243" s="9"/>
      <c r="AEG243" s="9"/>
      <c r="AEH243" s="9"/>
      <c r="AEI243" s="10"/>
      <c r="AEJ243" s="9"/>
      <c r="AEK243" s="9"/>
      <c r="AEL243" s="9"/>
      <c r="AEM243" s="9"/>
      <c r="AEN243" s="9"/>
      <c r="AEO243" s="9"/>
      <c r="AEP243" s="9"/>
      <c r="AEQ243" s="9"/>
      <c r="AER243" s="9"/>
      <c r="AES243" s="9"/>
      <c r="AET243" s="9"/>
      <c r="AEU243" s="9"/>
      <c r="AEV243" s="9"/>
      <c r="AEW243" s="9"/>
      <c r="AEX243" s="9"/>
      <c r="AEY243" s="9"/>
      <c r="AEZ243" s="9"/>
      <c r="AFA243" s="9"/>
      <c r="AFB243" s="9"/>
      <c r="AFC243" s="9"/>
      <c r="AFD243" s="9"/>
      <c r="AFE243" s="9"/>
      <c r="AFF243" s="9"/>
    </row>
    <row r="244" spans="1:838" ht="12.75" x14ac:dyDescent="0.2">
      <c r="A244">
        <v>243</v>
      </c>
      <c r="B244" s="6" t="str">
        <f>IF(ISNUMBER(SEARCH(",",C244)),C244,MID(C244,SEARCH(" ",C244)+1,256) &amp; ", " &amp; LEFT(C244,SEARCH(" ",C244)-1))</f>
        <v>Torbet, James</v>
      </c>
      <c r="C244" s="7" t="s">
        <v>460</v>
      </c>
      <c r="D244" s="8">
        <f>SUM(E244:BPI244)</f>
        <v>13.1</v>
      </c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>
        <v>13.1</v>
      </c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  <c r="IY244" s="9"/>
      <c r="IZ244" s="9"/>
      <c r="JA244" s="9"/>
      <c r="JB244" s="9"/>
      <c r="JC244" s="9"/>
      <c r="JD244" s="9"/>
      <c r="JE244" s="9"/>
      <c r="JF244" s="9"/>
      <c r="JG244" s="9"/>
      <c r="JH244" s="9"/>
      <c r="JI244" s="9"/>
      <c r="JJ244" s="9"/>
      <c r="JK244" s="9"/>
      <c r="JL244" s="9"/>
      <c r="JM244" s="9"/>
      <c r="JN244" s="9"/>
      <c r="JO244" s="9"/>
      <c r="JP244" s="9"/>
      <c r="JQ244" s="9"/>
      <c r="JR244" s="9"/>
      <c r="JS244" s="9"/>
      <c r="JT244" s="9"/>
      <c r="JU244" s="9"/>
      <c r="JV244" s="9"/>
      <c r="JW244" s="9"/>
      <c r="JX244" s="9"/>
      <c r="JY244" s="9"/>
      <c r="JZ244" s="9"/>
      <c r="KA244" s="9"/>
      <c r="KB244" s="9"/>
      <c r="KC244" s="9"/>
      <c r="KD244" s="9"/>
      <c r="KE244" s="9"/>
      <c r="KF244" s="9"/>
      <c r="KG244" s="9"/>
      <c r="KH244" s="9"/>
      <c r="KI244" s="9"/>
      <c r="KJ244" s="9"/>
      <c r="KK244" s="9"/>
      <c r="KL244" s="9"/>
      <c r="KM244" s="9"/>
      <c r="KN244" s="9"/>
      <c r="KO244" s="9"/>
      <c r="KP244" s="9"/>
      <c r="KQ244" s="9"/>
      <c r="KR244" s="9"/>
      <c r="KS244" s="9"/>
      <c r="KT244" s="9"/>
      <c r="KU244" s="9"/>
      <c r="KV244" s="9"/>
      <c r="KW244" s="9"/>
      <c r="KX244" s="9"/>
      <c r="KY244" s="9"/>
      <c r="KZ244" s="9"/>
      <c r="LA244" s="9"/>
      <c r="LB244" s="9"/>
      <c r="LC244" s="9"/>
      <c r="LD244" s="9"/>
      <c r="LE244" s="9"/>
      <c r="LF244" s="9"/>
      <c r="LG244" s="9"/>
      <c r="LH244" s="9"/>
      <c r="LI244" s="9"/>
      <c r="LJ244" s="9"/>
      <c r="LK244" s="9"/>
      <c r="LL244" s="9"/>
      <c r="LM244" s="9"/>
      <c r="LN244" s="9"/>
      <c r="LO244" s="9"/>
      <c r="LP244" s="9"/>
      <c r="LQ244" s="9"/>
      <c r="LR244" s="9"/>
      <c r="LS244" s="9"/>
      <c r="LT244" s="9"/>
      <c r="LU244" s="9"/>
      <c r="LV244" s="9"/>
      <c r="LW244" s="9"/>
      <c r="LX244" s="9"/>
      <c r="LY244" s="9"/>
      <c r="LZ244" s="9"/>
      <c r="MA244" s="9"/>
      <c r="MB244" s="9"/>
      <c r="MC244" s="9"/>
      <c r="MD244" s="9"/>
      <c r="ME244" s="9"/>
      <c r="MF244" s="9"/>
      <c r="MG244" s="9"/>
      <c r="MH244" s="9"/>
      <c r="MI244" s="9"/>
      <c r="MJ244" s="9"/>
      <c r="MK244" s="9"/>
      <c r="ML244" s="9"/>
      <c r="MM244" s="9"/>
      <c r="MN244" s="9"/>
      <c r="MO244" s="9"/>
      <c r="MP244" s="9"/>
      <c r="MQ244" s="9"/>
      <c r="MR244" s="9"/>
      <c r="MS244" s="9"/>
      <c r="MT244" s="9"/>
      <c r="MU244" s="9"/>
      <c r="MV244" s="9"/>
      <c r="MW244" s="9"/>
      <c r="MX244" s="9"/>
      <c r="MY244" s="9"/>
      <c r="MZ244" s="9"/>
      <c r="NA244" s="9"/>
      <c r="NB244" s="9"/>
      <c r="NC244" s="9"/>
      <c r="ND244" s="9"/>
      <c r="NE244" s="9"/>
      <c r="NF244" s="9"/>
      <c r="NG244" s="9"/>
      <c r="NH244" s="10"/>
      <c r="NI244" s="10"/>
      <c r="NJ244" s="10"/>
      <c r="NK244" s="10"/>
      <c r="NL244" s="9"/>
      <c r="NM244" s="9"/>
      <c r="NN244" s="9"/>
      <c r="NO244" s="9"/>
      <c r="NP244" s="9"/>
      <c r="NQ244" s="9"/>
      <c r="NR244" s="9"/>
      <c r="NS244" s="9"/>
      <c r="NT244" s="9"/>
      <c r="NU244" s="9"/>
      <c r="NV244" s="9"/>
      <c r="NW244" s="9"/>
      <c r="NX244" s="9"/>
      <c r="NY244" s="9"/>
      <c r="NZ244" s="9"/>
      <c r="OA244" s="9"/>
      <c r="OB244" s="9"/>
      <c r="OC244" s="9"/>
      <c r="OD244" s="9"/>
      <c r="OE244" s="9"/>
      <c r="OF244" s="9"/>
      <c r="OG244" s="9"/>
      <c r="OH244" s="9"/>
      <c r="OI244" s="9"/>
      <c r="OJ244" s="9"/>
      <c r="OK244" s="9"/>
      <c r="OL244" s="9"/>
      <c r="OM244" s="9"/>
      <c r="ON244" s="9"/>
      <c r="OO244" s="9"/>
      <c r="OP244" s="9"/>
      <c r="OQ244" s="9"/>
      <c r="OR244" s="9"/>
      <c r="OS244" s="9"/>
      <c r="OT244" s="9"/>
      <c r="OU244" s="9"/>
      <c r="OV244" s="9"/>
      <c r="OW244" s="10"/>
      <c r="OX244" s="10"/>
      <c r="OY244" s="10"/>
      <c r="OZ244" s="10"/>
      <c r="PA244" s="10"/>
      <c r="PB244" s="10"/>
      <c r="PC244" s="9"/>
      <c r="PD244" s="9"/>
      <c r="PE244" s="9"/>
      <c r="PF244" s="9"/>
      <c r="PG244" s="9"/>
      <c r="PH244" s="9"/>
      <c r="PI244" s="9"/>
      <c r="PJ244" s="9"/>
      <c r="PK244" s="9"/>
      <c r="PL244" s="9"/>
      <c r="PM244" s="9"/>
      <c r="PN244" s="9"/>
      <c r="PO244" s="9"/>
      <c r="PP244" s="9"/>
      <c r="PQ244" s="9"/>
      <c r="PR244" s="9"/>
      <c r="PS244" s="9"/>
      <c r="PT244" s="9"/>
      <c r="PU244" s="9"/>
      <c r="PV244" s="9"/>
      <c r="PW244" s="9"/>
      <c r="PX244" s="9"/>
      <c r="PY244" s="9"/>
      <c r="PZ244" s="9"/>
      <c r="QA244" s="9"/>
      <c r="QB244" s="9"/>
      <c r="QC244" s="9"/>
      <c r="QD244" s="9"/>
      <c r="QE244" s="9"/>
      <c r="QF244" s="9"/>
      <c r="QG244" s="9"/>
      <c r="QH244" s="9"/>
      <c r="QI244" s="9"/>
      <c r="QJ244" s="9"/>
      <c r="QK244" s="9"/>
      <c r="QL244" s="9"/>
      <c r="QM244" s="9"/>
      <c r="QN244" s="9"/>
      <c r="QO244" s="9"/>
      <c r="QP244" s="9"/>
      <c r="QQ244" s="9"/>
      <c r="QR244" s="9"/>
      <c r="QS244" s="9"/>
      <c r="QT244" s="9"/>
      <c r="QU244" s="9"/>
      <c r="QV244" s="9"/>
      <c r="QW244" s="9"/>
      <c r="QX244" s="9"/>
      <c r="QY244" s="9"/>
      <c r="QZ244" s="9"/>
      <c r="RA244" s="9"/>
      <c r="RB244" s="9"/>
      <c r="RC244" s="9"/>
      <c r="RD244" s="9"/>
      <c r="RE244" s="9"/>
      <c r="RF244" s="9"/>
      <c r="RG244" s="9"/>
      <c r="RH244" s="9"/>
      <c r="RI244" s="9"/>
      <c r="RJ244" s="9"/>
      <c r="RK244" s="9"/>
      <c r="RL244" s="9"/>
      <c r="RM244" s="9"/>
      <c r="RN244" s="9"/>
      <c r="RO244" s="9"/>
      <c r="RP244" s="9"/>
      <c r="RQ244" s="9"/>
      <c r="RR244" s="9"/>
      <c r="RS244" s="9"/>
      <c r="RT244" s="9"/>
      <c r="RU244" s="9"/>
      <c r="RV244" s="9"/>
      <c r="RW244" s="9"/>
      <c r="RX244" s="9"/>
      <c r="RY244" s="10"/>
      <c r="RZ244" s="9"/>
      <c r="SA244" s="9"/>
      <c r="SB244" s="9"/>
      <c r="SC244" s="9"/>
      <c r="SD244" s="9"/>
      <c r="SG244" s="9"/>
      <c r="SH244" s="9"/>
      <c r="SI244" s="9"/>
      <c r="SJ244" s="9"/>
      <c r="SK244" s="9"/>
      <c r="SL244" s="9"/>
      <c r="SM244" s="9"/>
      <c r="SN244" s="9"/>
      <c r="SO244" s="9"/>
      <c r="SP244" s="9"/>
      <c r="SQ244" s="9"/>
      <c r="SR244" s="9"/>
      <c r="SS244" s="9"/>
      <c r="ST244" s="9"/>
      <c r="SU244" s="9"/>
      <c r="SV244" s="9"/>
      <c r="SW244" s="9"/>
      <c r="SX244" s="9"/>
      <c r="SY244" s="9"/>
      <c r="SZ244" s="9"/>
      <c r="TA244" s="9"/>
      <c r="TB244" s="9"/>
      <c r="TC244" s="9"/>
      <c r="TD244" s="10"/>
      <c r="TE244" s="9"/>
      <c r="TF244" s="9"/>
      <c r="TG244" s="9"/>
      <c r="TH244" s="9"/>
      <c r="TI244" s="9"/>
      <c r="TJ244" s="9"/>
      <c r="TK244" s="9"/>
      <c r="TL244" s="9"/>
      <c r="TM244" s="10"/>
      <c r="TN244" s="9"/>
      <c r="TO244" s="9"/>
      <c r="TP244" s="9"/>
      <c r="TQ244" s="9"/>
      <c r="TR244" s="9"/>
      <c r="TS244" s="9"/>
      <c r="TT244" s="9"/>
      <c r="TU244" s="9"/>
      <c r="TV244" s="9"/>
      <c r="TW244" s="9"/>
      <c r="TX244" s="9"/>
      <c r="TY244" s="9"/>
      <c r="TZ244" s="10"/>
      <c r="UA244" s="9"/>
      <c r="UB244" s="9"/>
      <c r="UC244" s="9"/>
      <c r="UD244" s="9"/>
      <c r="UE244" s="9"/>
      <c r="UF244" s="9"/>
      <c r="UG244" s="9"/>
      <c r="UH244" s="9"/>
      <c r="UI244" s="9"/>
      <c r="UJ244" s="10"/>
      <c r="UK244" s="9"/>
      <c r="UL244" s="9"/>
      <c r="UM244" s="9"/>
      <c r="UN244" s="9"/>
      <c r="UO244" s="9"/>
      <c r="UP244" s="9"/>
      <c r="UQ244" s="9"/>
      <c r="UR244" s="9"/>
      <c r="US244" s="10"/>
      <c r="UT244" s="9"/>
      <c r="UU244" s="9"/>
      <c r="UV244" s="9"/>
      <c r="UW244" s="9"/>
      <c r="UX244" s="9"/>
      <c r="UY244" s="9"/>
      <c r="UZ244" s="9"/>
      <c r="VA244" s="9"/>
      <c r="VB244" s="9"/>
      <c r="VC244" s="9"/>
      <c r="VD244" s="9"/>
      <c r="VE244" s="9"/>
      <c r="VF244" s="10"/>
      <c r="VG244" s="9"/>
      <c r="VH244" s="9"/>
      <c r="VI244" s="9"/>
      <c r="VJ244" s="9"/>
      <c r="VK244" s="9"/>
      <c r="VL244" s="9"/>
      <c r="VM244" s="9"/>
      <c r="VN244" s="9"/>
      <c r="VO244" s="9"/>
      <c r="VP244" s="9"/>
      <c r="VQ244" s="9"/>
      <c r="VR244" s="9"/>
      <c r="VS244" s="9"/>
      <c r="VT244" s="9"/>
      <c r="VU244" s="9"/>
      <c r="VV244" s="9"/>
      <c r="VW244" s="10"/>
      <c r="VX244" s="9"/>
      <c r="VY244" s="9"/>
      <c r="VZ244" s="9"/>
      <c r="WA244" s="9"/>
      <c r="WB244" s="9"/>
      <c r="WC244" s="9"/>
      <c r="WD244" s="9"/>
      <c r="WE244" s="9"/>
      <c r="WF244" s="9"/>
      <c r="WG244" s="9"/>
      <c r="WH244" s="9"/>
      <c r="WI244" s="9"/>
      <c r="WJ244" s="9"/>
      <c r="WK244" s="9"/>
      <c r="WL244" s="9"/>
      <c r="WM244" s="9"/>
      <c r="WN244" s="9"/>
      <c r="WO244" s="9"/>
      <c r="WP244" s="9"/>
      <c r="WQ244" s="9"/>
      <c r="WR244" s="9"/>
      <c r="WS244" s="9"/>
      <c r="WT244" s="9"/>
      <c r="WU244" s="9"/>
      <c r="WV244" s="9"/>
      <c r="WW244" s="9"/>
      <c r="WX244" s="9"/>
      <c r="WY244" s="9"/>
      <c r="WZ244" s="9"/>
      <c r="XA244" s="9"/>
      <c r="XB244" s="9"/>
      <c r="XC244" s="9"/>
      <c r="XD244" s="9"/>
      <c r="XE244" s="9"/>
      <c r="XF244" s="9"/>
      <c r="XG244" s="9"/>
      <c r="XH244" s="9"/>
      <c r="XI244" s="9"/>
      <c r="XJ244" s="9"/>
      <c r="XK244" s="9"/>
      <c r="XL244" s="9"/>
      <c r="XM244" s="9"/>
      <c r="XN244" s="9"/>
      <c r="XO244" s="9"/>
      <c r="XP244" s="9"/>
      <c r="XQ244" s="9"/>
      <c r="XR244" s="9"/>
      <c r="XS244" s="9"/>
      <c r="XT244" s="9"/>
      <c r="XU244" s="9"/>
      <c r="XV244" s="9"/>
      <c r="XW244" s="9"/>
      <c r="XX244" s="9"/>
      <c r="XY244" s="10"/>
      <c r="XZ244" s="9"/>
      <c r="YA244" s="9"/>
      <c r="YB244" s="9"/>
      <c r="YC244" s="9"/>
      <c r="YD244" s="9"/>
      <c r="YE244" s="9"/>
      <c r="YF244" s="9"/>
      <c r="YG244" s="9"/>
      <c r="YH244" s="9"/>
      <c r="YI244" s="9"/>
      <c r="YJ244" s="9"/>
      <c r="YK244" s="9"/>
      <c r="YL244" s="9"/>
      <c r="YM244" s="9"/>
      <c r="YN244" s="9"/>
      <c r="YO244" s="9"/>
      <c r="YP244" s="9"/>
      <c r="YQ244" s="9"/>
      <c r="YR244" s="9"/>
      <c r="YS244" s="9"/>
      <c r="YT244" s="9"/>
      <c r="YU244" s="9"/>
      <c r="YV244" s="9"/>
      <c r="YW244" s="9"/>
      <c r="YX244" s="9"/>
      <c r="YY244" s="9"/>
      <c r="YZ244" s="9"/>
      <c r="ZA244" s="9"/>
      <c r="ZB244" s="9"/>
      <c r="ZC244" s="9"/>
      <c r="ZD244" s="9"/>
      <c r="ZE244" s="9"/>
      <c r="ZF244" s="9"/>
      <c r="ZG244" s="9"/>
      <c r="ZH244" s="9"/>
      <c r="ZI244" s="9"/>
      <c r="ZJ244" s="9"/>
      <c r="ZK244" s="9"/>
      <c r="ZL244" s="9"/>
      <c r="ZM244" s="10"/>
      <c r="ZN244" s="9"/>
      <c r="ZO244" s="9"/>
      <c r="ZP244" s="9"/>
      <c r="ZQ244" s="9"/>
      <c r="ZR244" s="9"/>
      <c r="ZS244" s="9"/>
      <c r="ZT244" s="9"/>
      <c r="ZU244" s="9"/>
      <c r="ZV244" s="9"/>
      <c r="ZW244" s="9"/>
      <c r="ZX244" s="9"/>
      <c r="ZY244" s="9"/>
      <c r="ZZ244" s="9"/>
      <c r="AAA244" s="9"/>
      <c r="AAB244" s="9"/>
      <c r="AAC244" s="9"/>
      <c r="AAD244" s="9"/>
      <c r="AAE244" s="9"/>
      <c r="AAF244" s="9"/>
      <c r="AAG244" s="9"/>
      <c r="AAH244" s="9"/>
      <c r="AAI244" s="9"/>
      <c r="AAJ244" s="9"/>
      <c r="AAK244" s="9"/>
      <c r="AAL244" s="9"/>
      <c r="AAM244" s="9"/>
      <c r="AAN244" s="9"/>
      <c r="AAO244" s="9"/>
      <c r="AAP244" s="9"/>
      <c r="AAQ244" s="9"/>
      <c r="AAR244" s="9"/>
      <c r="AAS244" s="9"/>
      <c r="AAT244" s="9"/>
      <c r="AAU244" s="9"/>
      <c r="AAV244" s="9"/>
      <c r="AAW244" s="10"/>
      <c r="AAX244" s="9"/>
      <c r="AAY244" s="9"/>
      <c r="AAZ244" s="9"/>
      <c r="ABA244" s="9"/>
      <c r="ABB244" s="9"/>
      <c r="ABC244" s="9"/>
      <c r="ABD244" s="9"/>
      <c r="ABE244" s="9"/>
      <c r="ABF244" s="9"/>
      <c r="ABG244" s="9"/>
      <c r="ABH244" s="9"/>
      <c r="ABI244" s="9"/>
      <c r="ABJ244" s="9"/>
      <c r="ABK244" s="9"/>
      <c r="ABL244" s="9"/>
      <c r="ABM244" s="9"/>
      <c r="ABN244" s="9"/>
      <c r="ABO244" s="9"/>
      <c r="ABP244" s="9"/>
      <c r="ABQ244" s="9"/>
      <c r="ABR244" s="9"/>
      <c r="ABS244" s="9"/>
      <c r="ABT244" s="9"/>
      <c r="ABU244" s="9"/>
      <c r="ABV244" s="9"/>
      <c r="ABW244" s="9"/>
      <c r="ABX244" s="9"/>
      <c r="ABY244" s="9"/>
      <c r="ABZ244" s="9"/>
      <c r="ACA244" s="9"/>
      <c r="ACB244" s="9"/>
      <c r="ACC244" s="9"/>
      <c r="ACD244" s="9"/>
      <c r="ACE244" s="9"/>
      <c r="ACF244" s="9"/>
      <c r="ACG244" s="9"/>
      <c r="ACH244" s="9"/>
      <c r="ACI244" s="9"/>
      <c r="ACJ244" s="9"/>
      <c r="ACK244" s="9"/>
      <c r="ACL244" s="10"/>
      <c r="ACM244" s="9"/>
      <c r="ACN244" s="9"/>
      <c r="ACO244" s="9"/>
      <c r="ACP244" s="9"/>
      <c r="ACQ244" s="9"/>
      <c r="ACR244" s="9"/>
      <c r="ACS244" s="9"/>
      <c r="ACT244" s="9"/>
      <c r="ACU244" s="10"/>
      <c r="ACV244" s="9"/>
      <c r="ACW244" s="9"/>
      <c r="ACX244" s="9"/>
      <c r="ACY244" s="9"/>
      <c r="ACZ244" s="9"/>
      <c r="ADA244" s="9"/>
      <c r="ADB244" s="9"/>
      <c r="ADC244" s="9"/>
      <c r="ADD244" s="9"/>
      <c r="ADE244" s="9"/>
      <c r="ADF244" s="9"/>
      <c r="ADG244" s="9"/>
      <c r="ADH244" s="9"/>
      <c r="ADI244" s="9"/>
      <c r="ADJ244" s="9"/>
      <c r="ADK244" s="9"/>
      <c r="ADL244" s="9"/>
      <c r="ADM244" s="9"/>
      <c r="ADN244" s="9"/>
      <c r="ADO244" s="9"/>
      <c r="ADP244" s="9"/>
      <c r="ADQ244" s="9"/>
      <c r="ADR244" s="9"/>
      <c r="ADS244" s="9"/>
      <c r="ADT244" s="9"/>
      <c r="ADU244" s="9"/>
      <c r="ADV244" s="9"/>
      <c r="ADW244" s="9"/>
      <c r="ADX244" s="10"/>
      <c r="ADY244" s="9"/>
      <c r="ADZ244" s="9"/>
      <c r="AEA244" s="9"/>
      <c r="AEB244" s="9"/>
      <c r="AEC244" s="9"/>
      <c r="AED244" s="9"/>
      <c r="AEE244" s="9"/>
      <c r="AEF244" s="9"/>
      <c r="AEG244" s="9"/>
      <c r="AEH244" s="9"/>
      <c r="AEI244" s="9"/>
      <c r="AEJ244" s="9"/>
      <c r="AEK244" s="9"/>
      <c r="AEL244" s="9"/>
      <c r="AEM244" s="9"/>
      <c r="AEN244" s="9"/>
      <c r="AEO244" s="10"/>
      <c r="AEP244" s="9"/>
      <c r="AEQ244" s="9"/>
      <c r="AER244" s="9"/>
      <c r="AES244" s="9"/>
      <c r="AET244" s="9"/>
      <c r="AEU244" s="9"/>
      <c r="AEV244" s="9"/>
      <c r="AEW244" s="9"/>
      <c r="AEX244" s="9"/>
      <c r="AEY244" s="10"/>
      <c r="AEZ244" s="9"/>
      <c r="AFA244" s="9"/>
      <c r="AFB244" s="9"/>
      <c r="AFC244" s="9"/>
      <c r="AFD244" s="9"/>
      <c r="AFE244" s="9"/>
      <c r="AFF244" s="9"/>
    </row>
    <row r="245" spans="1:838" ht="12.75" x14ac:dyDescent="0.2">
      <c r="A245">
        <v>244</v>
      </c>
      <c r="B245" s="6" t="str">
        <f>IF(ISNUMBER(SEARCH(",",C245)),C245,MID(C245,SEARCH(" ",C245)+1,256) &amp; ", " &amp; LEFT(C245,SEARCH(" ",C245)-1))</f>
        <v>Ahmed, Mohammed</v>
      </c>
      <c r="C245" s="7" t="s">
        <v>542</v>
      </c>
      <c r="D245" s="8">
        <f>SUM(E245:BPI245)</f>
        <v>12.4</v>
      </c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>
        <v>6.2</v>
      </c>
      <c r="IU245" s="9"/>
      <c r="IV245" s="9"/>
      <c r="IW245" s="9"/>
      <c r="IX245" s="9"/>
      <c r="IY245" s="9"/>
      <c r="IZ245" s="9"/>
      <c r="JA245" s="9"/>
      <c r="JB245" s="9"/>
      <c r="JC245" s="9"/>
      <c r="JD245" s="9"/>
      <c r="JE245" s="9"/>
      <c r="JF245" s="9"/>
      <c r="JG245" s="9"/>
      <c r="JH245" s="9"/>
      <c r="JI245" s="9"/>
      <c r="JJ245" s="9"/>
      <c r="JK245" s="9"/>
      <c r="JL245" s="9"/>
      <c r="JM245" s="9"/>
      <c r="JN245" s="9"/>
      <c r="JO245" s="9"/>
      <c r="JP245" s="9"/>
      <c r="JQ245" s="9"/>
      <c r="JR245" s="9"/>
      <c r="JS245" s="9"/>
      <c r="JT245" s="9"/>
      <c r="JU245" s="9"/>
      <c r="JV245" s="9"/>
      <c r="JW245" s="9"/>
      <c r="JX245" s="9"/>
      <c r="JY245" s="9"/>
      <c r="JZ245" s="9"/>
      <c r="KA245" s="9"/>
      <c r="KB245" s="9"/>
      <c r="KC245" s="9"/>
      <c r="KD245" s="9"/>
      <c r="KE245" s="9"/>
      <c r="KF245" s="9"/>
      <c r="KG245" s="9"/>
      <c r="KH245" s="9"/>
      <c r="KI245" s="9"/>
      <c r="KJ245" s="9"/>
      <c r="KK245" s="9"/>
      <c r="KL245" s="9"/>
      <c r="KM245" s="9"/>
      <c r="KN245" s="9"/>
      <c r="KO245" s="9"/>
      <c r="KP245" s="9"/>
      <c r="KQ245" s="9"/>
      <c r="KR245" s="9"/>
      <c r="KS245" s="9"/>
      <c r="KT245" s="9"/>
      <c r="KU245" s="9"/>
      <c r="KV245" s="9"/>
      <c r="KW245" s="9"/>
      <c r="KX245" s="9"/>
      <c r="KY245" s="9"/>
      <c r="KZ245" s="9"/>
      <c r="LA245" s="9"/>
      <c r="LB245" s="9"/>
      <c r="LC245" s="9"/>
      <c r="LD245" s="9"/>
      <c r="LE245" s="9"/>
      <c r="LF245" s="9"/>
      <c r="LG245" s="9"/>
      <c r="LH245" s="9"/>
      <c r="LI245" s="9"/>
      <c r="LJ245" s="9"/>
      <c r="LK245" s="9"/>
      <c r="LL245" s="9">
        <v>6.2</v>
      </c>
      <c r="LM245" s="9"/>
      <c r="LN245" s="9"/>
      <c r="LO245" s="9"/>
      <c r="LP245" s="9"/>
      <c r="LQ245" s="9"/>
      <c r="LR245" s="9"/>
      <c r="LS245" s="9"/>
      <c r="LT245" s="9"/>
      <c r="LU245" s="9"/>
      <c r="LV245" s="9"/>
      <c r="LW245" s="9"/>
      <c r="LX245" s="9"/>
      <c r="LY245" s="9"/>
      <c r="LZ245" s="9"/>
      <c r="MA245" s="9"/>
      <c r="MB245" s="9"/>
      <c r="MC245" s="9"/>
      <c r="MD245" s="9"/>
      <c r="ME245" s="9"/>
      <c r="MF245" s="9"/>
      <c r="MG245" s="9"/>
      <c r="MH245" s="9"/>
      <c r="MI245" s="9"/>
      <c r="MJ245" s="9"/>
      <c r="MK245" s="9"/>
      <c r="ML245" s="9"/>
      <c r="MM245" s="9"/>
      <c r="MN245" s="9"/>
      <c r="MO245" s="9"/>
      <c r="MP245" s="9"/>
      <c r="MQ245" s="9"/>
      <c r="MR245" s="9"/>
      <c r="MS245" s="9"/>
      <c r="MT245" s="9"/>
      <c r="MU245" s="9"/>
      <c r="MV245" s="9"/>
      <c r="MW245" s="9"/>
      <c r="MX245" s="9"/>
      <c r="MY245" s="9"/>
      <c r="MZ245" s="9"/>
      <c r="NA245" s="9"/>
      <c r="NB245" s="9"/>
      <c r="NC245" s="9"/>
      <c r="ND245" s="9"/>
      <c r="NE245" s="9"/>
      <c r="NF245" s="9"/>
      <c r="NG245" s="9"/>
      <c r="NH245" s="9"/>
      <c r="NI245" s="9"/>
      <c r="NJ245" s="9"/>
      <c r="NK245" s="9"/>
      <c r="NL245" s="9"/>
      <c r="NM245" s="9"/>
      <c r="NN245" s="9"/>
      <c r="NO245" s="9"/>
      <c r="NP245" s="9"/>
      <c r="NQ245" s="9"/>
      <c r="NR245" s="9"/>
      <c r="NS245" s="9"/>
      <c r="NT245" s="9"/>
      <c r="NU245" s="9"/>
      <c r="NV245" s="9"/>
      <c r="NW245" s="9"/>
      <c r="NX245" s="9"/>
      <c r="NY245" s="9"/>
      <c r="NZ245" s="9"/>
      <c r="OA245" s="9"/>
      <c r="OB245" s="9"/>
      <c r="OC245" s="9"/>
      <c r="OD245" s="9"/>
      <c r="OE245" s="9"/>
      <c r="OF245" s="9"/>
      <c r="OG245" s="9"/>
      <c r="OH245" s="9"/>
      <c r="OI245" s="9"/>
      <c r="OJ245" s="9"/>
      <c r="OK245" s="9"/>
      <c r="OL245" s="9"/>
      <c r="OM245" s="9"/>
      <c r="ON245" s="9"/>
      <c r="OO245" s="9"/>
      <c r="OP245" s="9"/>
      <c r="OQ245" s="9"/>
      <c r="OR245" s="9"/>
      <c r="OS245" s="9"/>
      <c r="OT245" s="9"/>
      <c r="OU245" s="9"/>
      <c r="OV245" s="9"/>
      <c r="OW245" s="9"/>
      <c r="OX245" s="9"/>
      <c r="OY245" s="9"/>
      <c r="OZ245" s="9"/>
      <c r="PA245" s="9"/>
      <c r="PB245" s="9"/>
      <c r="PC245" s="9"/>
      <c r="PD245" s="9"/>
      <c r="PE245" s="9"/>
      <c r="PF245" s="9"/>
      <c r="PG245" s="9"/>
      <c r="PH245" s="9"/>
      <c r="PI245" s="9"/>
      <c r="PJ245" s="9"/>
      <c r="PK245" s="9"/>
      <c r="PL245" s="9"/>
      <c r="PM245" s="9"/>
      <c r="PN245" s="9"/>
      <c r="PO245" s="9"/>
      <c r="PP245" s="9"/>
      <c r="PQ245" s="9"/>
      <c r="PR245" s="9"/>
      <c r="PS245" s="9"/>
      <c r="PT245" s="9"/>
      <c r="PU245" s="9"/>
      <c r="PV245" s="9"/>
      <c r="PW245" s="9"/>
      <c r="PX245" s="9"/>
      <c r="PY245" s="9"/>
      <c r="PZ245" s="9"/>
      <c r="QA245" s="9"/>
      <c r="QB245" s="9"/>
      <c r="QC245" s="9"/>
      <c r="QD245" s="9"/>
      <c r="QE245" s="9"/>
      <c r="QF245" s="9"/>
      <c r="QG245" s="9"/>
      <c r="QH245" s="9"/>
      <c r="QI245" s="9"/>
      <c r="QJ245" s="9"/>
      <c r="QK245" s="9"/>
      <c r="QL245" s="9"/>
      <c r="QM245" s="9"/>
      <c r="QN245" s="9"/>
      <c r="QO245" s="9"/>
      <c r="QP245" s="9"/>
      <c r="QQ245" s="9"/>
      <c r="QR245" s="9"/>
      <c r="QS245" s="9"/>
      <c r="QT245" s="9"/>
      <c r="QU245" s="9"/>
      <c r="QV245" s="9"/>
      <c r="QW245" s="9"/>
      <c r="QX245" s="9"/>
      <c r="QY245" s="9"/>
      <c r="QZ245" s="9"/>
      <c r="RA245" s="9"/>
      <c r="RB245" s="9"/>
      <c r="RC245" s="9"/>
      <c r="RD245" s="9"/>
      <c r="RE245" s="9"/>
      <c r="RF245" s="9"/>
      <c r="RG245" s="9"/>
      <c r="RH245" s="9"/>
      <c r="RI245" s="9"/>
      <c r="RJ245" s="9"/>
      <c r="RK245" s="9"/>
      <c r="RL245" s="9"/>
      <c r="RM245" s="9"/>
      <c r="RN245" s="9"/>
      <c r="RO245" s="9"/>
      <c r="RP245" s="9"/>
      <c r="RQ245" s="9"/>
      <c r="RR245" s="9"/>
      <c r="RS245" s="9"/>
      <c r="RT245" s="9"/>
      <c r="RU245" s="9"/>
      <c r="RV245" s="9"/>
      <c r="RW245" s="9"/>
      <c r="RX245" s="9"/>
      <c r="RY245" s="9"/>
      <c r="RZ245" s="9"/>
      <c r="SA245" s="9"/>
      <c r="SB245" s="9"/>
      <c r="SC245" s="9"/>
      <c r="SD245" s="9"/>
      <c r="SE245" s="9"/>
      <c r="SF245" s="9"/>
      <c r="SG245" s="9"/>
      <c r="SH245" s="9"/>
      <c r="SI245" s="9"/>
      <c r="SJ245" s="9"/>
      <c r="SK245" s="9"/>
      <c r="SL245" s="9"/>
      <c r="SM245" s="9"/>
      <c r="SN245" s="9"/>
      <c r="SO245" s="9"/>
      <c r="SP245" s="9"/>
      <c r="SQ245" s="9"/>
      <c r="SR245" s="9"/>
      <c r="SS245" s="9"/>
      <c r="ST245" s="9"/>
      <c r="SU245" s="9"/>
      <c r="SV245" s="9"/>
      <c r="SW245" s="9"/>
      <c r="SX245" s="9"/>
      <c r="SY245" s="9"/>
      <c r="SZ245" s="9"/>
      <c r="TA245" s="9"/>
      <c r="TB245" s="9"/>
      <c r="TC245" s="9"/>
      <c r="TD245" s="9"/>
      <c r="TE245" s="9"/>
      <c r="TF245" s="9"/>
      <c r="TG245" s="9"/>
      <c r="TH245" s="9"/>
      <c r="TI245" s="9"/>
      <c r="TJ245" s="9"/>
      <c r="TK245" s="9"/>
      <c r="TL245" s="9"/>
      <c r="TM245" s="9"/>
      <c r="TN245" s="9"/>
      <c r="TO245" s="9"/>
      <c r="TP245" s="9"/>
      <c r="TQ245" s="9"/>
      <c r="TR245" s="9"/>
      <c r="TS245" s="9"/>
      <c r="TT245" s="9"/>
      <c r="TU245" s="9"/>
      <c r="TV245" s="9"/>
      <c r="TW245" s="9"/>
      <c r="TX245" s="9"/>
      <c r="TY245" s="9"/>
      <c r="TZ245" s="9"/>
      <c r="UA245" s="9"/>
      <c r="UB245" s="9"/>
      <c r="UC245" s="9"/>
      <c r="UD245" s="9"/>
      <c r="UE245" s="9"/>
      <c r="UF245" s="9"/>
      <c r="UG245" s="9"/>
      <c r="UH245" s="9"/>
      <c r="UI245" s="9"/>
      <c r="UJ245" s="9"/>
      <c r="UK245" s="9"/>
      <c r="UL245" s="9"/>
      <c r="UM245" s="9"/>
      <c r="UN245" s="9"/>
      <c r="UO245" s="9"/>
      <c r="UP245" s="9"/>
      <c r="UQ245" s="9"/>
      <c r="UR245" s="9"/>
      <c r="US245" s="9"/>
      <c r="UT245" s="9"/>
      <c r="UU245" s="9"/>
      <c r="UV245" s="9"/>
      <c r="UW245" s="9"/>
      <c r="UX245" s="9"/>
      <c r="UY245" s="9"/>
      <c r="UZ245" s="9"/>
      <c r="VA245" s="9"/>
      <c r="VB245" s="9"/>
      <c r="VC245" s="9"/>
      <c r="VD245" s="9"/>
      <c r="VE245" s="9"/>
      <c r="VF245" s="9"/>
      <c r="VG245" s="9"/>
      <c r="VH245" s="9"/>
      <c r="VI245" s="9"/>
      <c r="VJ245" s="9"/>
      <c r="VK245" s="9"/>
      <c r="VL245" s="9"/>
      <c r="VM245" s="9"/>
      <c r="VN245" s="9"/>
      <c r="VO245" s="9"/>
      <c r="VP245" s="9"/>
      <c r="VQ245" s="9"/>
      <c r="VR245" s="9"/>
      <c r="VS245" s="9"/>
      <c r="VT245" s="9"/>
      <c r="VU245" s="9"/>
      <c r="VV245" s="9"/>
      <c r="VW245" s="9"/>
      <c r="VX245" s="9"/>
      <c r="VY245" s="9"/>
      <c r="VZ245" s="9"/>
      <c r="WA245" s="9"/>
      <c r="WB245" s="9"/>
      <c r="WC245" s="9"/>
      <c r="WD245" s="9"/>
      <c r="WE245" s="9"/>
      <c r="WF245" s="9"/>
      <c r="WG245" s="9"/>
      <c r="WH245" s="9"/>
      <c r="WI245" s="9"/>
      <c r="WJ245" s="9"/>
      <c r="WK245" s="9"/>
      <c r="WL245" s="9"/>
      <c r="WM245" s="9"/>
      <c r="WN245" s="9"/>
      <c r="WO245" s="9"/>
      <c r="WP245" s="9"/>
      <c r="WQ245" s="9"/>
      <c r="WR245" s="9"/>
      <c r="WS245" s="9"/>
      <c r="WT245" s="9"/>
      <c r="WU245" s="9"/>
      <c r="WV245" s="9"/>
      <c r="WW245" s="9"/>
      <c r="WX245" s="9"/>
      <c r="WY245" s="9"/>
      <c r="WZ245" s="9"/>
      <c r="XA245" s="9"/>
      <c r="XB245" s="9"/>
      <c r="XC245" s="9"/>
      <c r="XD245" s="9"/>
      <c r="XE245" s="9"/>
      <c r="XF245" s="9"/>
      <c r="XG245" s="9"/>
      <c r="XH245" s="9"/>
      <c r="XI245" s="9"/>
      <c r="XJ245" s="9"/>
      <c r="XK245" s="9"/>
      <c r="XL245" s="9"/>
      <c r="XM245" s="9"/>
      <c r="XN245" s="9"/>
      <c r="XO245" s="9"/>
      <c r="XP245" s="9"/>
      <c r="XQ245" s="9"/>
      <c r="XR245" s="9"/>
      <c r="XS245" s="9"/>
      <c r="XT245" s="9"/>
      <c r="XU245" s="9"/>
      <c r="XV245" s="9"/>
      <c r="XW245" s="9"/>
      <c r="XX245" s="9"/>
      <c r="XY245" s="9"/>
      <c r="XZ245" s="9"/>
      <c r="YA245" s="9"/>
      <c r="YB245" s="9"/>
      <c r="YC245" s="9"/>
      <c r="YD245" s="9"/>
      <c r="YE245" s="9"/>
      <c r="YF245" s="9"/>
      <c r="YG245" s="9"/>
      <c r="YH245" s="9"/>
      <c r="YI245" s="9"/>
      <c r="YJ245" s="9"/>
      <c r="YK245" s="9"/>
      <c r="YL245" s="9"/>
      <c r="YM245" s="9"/>
      <c r="YN245" s="9"/>
      <c r="YO245" s="9"/>
      <c r="YP245" s="9"/>
      <c r="YQ245" s="9"/>
      <c r="YR245" s="9"/>
      <c r="YS245" s="9"/>
      <c r="YT245" s="9"/>
      <c r="YU245" s="9"/>
      <c r="YV245" s="9"/>
      <c r="YW245" s="9"/>
      <c r="YX245" s="9"/>
      <c r="YY245" s="9"/>
      <c r="YZ245" s="9"/>
      <c r="ZA245" s="9"/>
      <c r="ZB245" s="9"/>
      <c r="ZC245" s="9"/>
      <c r="ZD245" s="9"/>
      <c r="ZE245" s="9"/>
      <c r="ZF245" s="9"/>
      <c r="ZG245" s="9"/>
      <c r="ZH245" s="9"/>
      <c r="ZI245" s="9"/>
      <c r="ZJ245" s="9"/>
      <c r="ZK245" s="9"/>
      <c r="ZL245" s="9"/>
      <c r="ZM245" s="9"/>
      <c r="ZN245" s="9"/>
      <c r="ZO245" s="9"/>
      <c r="ZP245" s="9"/>
      <c r="ZQ245" s="9"/>
      <c r="ZR245" s="9"/>
      <c r="ZS245" s="9"/>
      <c r="ZT245" s="9"/>
      <c r="ZU245" s="9"/>
      <c r="ZV245" s="9"/>
      <c r="ZW245" s="9"/>
      <c r="ZX245" s="9"/>
      <c r="ZY245" s="9"/>
      <c r="ZZ245" s="9"/>
      <c r="AAA245" s="9"/>
      <c r="AAB245" s="9"/>
      <c r="AAC245" s="9"/>
      <c r="AAD245" s="9"/>
      <c r="AAE245" s="9"/>
      <c r="AAF245" s="9"/>
      <c r="AAG245" s="9"/>
      <c r="AAH245" s="9"/>
      <c r="AAI245" s="9"/>
      <c r="AAJ245" s="9"/>
      <c r="AAK245" s="9"/>
      <c r="AAL245" s="9"/>
      <c r="AAM245" s="9"/>
      <c r="AAN245" s="9"/>
      <c r="AAO245" s="9"/>
      <c r="AAP245" s="9"/>
      <c r="AAQ245" s="9"/>
      <c r="AAR245" s="9"/>
      <c r="AAS245" s="9"/>
      <c r="AAT245" s="9"/>
      <c r="AAU245" s="9"/>
      <c r="AAV245" s="9"/>
      <c r="AAW245" s="9"/>
      <c r="AAX245" s="9"/>
      <c r="AAY245" s="9"/>
      <c r="AAZ245" s="9"/>
      <c r="ABA245" s="9"/>
      <c r="ABB245" s="9"/>
      <c r="ABC245" s="9"/>
      <c r="ABD245" s="9"/>
      <c r="ABE245" s="9"/>
      <c r="ABF245" s="9"/>
      <c r="ABG245" s="9"/>
      <c r="ABH245" s="9"/>
      <c r="ABI245" s="9"/>
      <c r="ABJ245" s="9"/>
      <c r="ABK245" s="9"/>
      <c r="ABL245" s="9"/>
      <c r="ABM245" s="9"/>
      <c r="ABN245" s="9"/>
      <c r="ABO245" s="9"/>
      <c r="ABP245" s="9"/>
      <c r="ABQ245" s="9"/>
      <c r="ABR245" s="9"/>
      <c r="ABS245" s="9"/>
      <c r="ABT245" s="9"/>
      <c r="ABU245" s="9"/>
      <c r="ABV245" s="9"/>
      <c r="ABW245" s="9"/>
      <c r="ABX245" s="9"/>
      <c r="ABY245" s="9"/>
      <c r="ABZ245" s="9"/>
      <c r="ACA245" s="9"/>
      <c r="ACB245" s="9"/>
      <c r="ACC245" s="9"/>
      <c r="ACD245" s="9"/>
      <c r="ACE245" s="9"/>
      <c r="ACF245" s="9"/>
      <c r="ACG245" s="9"/>
      <c r="ACH245" s="9"/>
      <c r="ACI245" s="9"/>
      <c r="ACJ245" s="9"/>
      <c r="ACK245" s="9"/>
      <c r="ACL245" s="9"/>
      <c r="ACM245" s="9"/>
      <c r="ACN245" s="9"/>
      <c r="ACO245" s="9"/>
      <c r="ACP245" s="9"/>
      <c r="ACQ245" s="9"/>
      <c r="ACR245" s="9"/>
      <c r="ACS245" s="9"/>
      <c r="ACT245" s="9"/>
      <c r="ACU245" s="9"/>
      <c r="ACV245" s="9"/>
      <c r="ACW245" s="9"/>
      <c r="ACX245" s="9"/>
      <c r="ACY245" s="9"/>
      <c r="ACZ245" s="9"/>
      <c r="ADA245" s="9"/>
      <c r="ADB245" s="9"/>
      <c r="ADC245" s="9"/>
      <c r="ADD245" s="9"/>
      <c r="ADE245" s="9"/>
      <c r="ADF245" s="9"/>
      <c r="ADG245" s="9"/>
      <c r="ADH245" s="9"/>
      <c r="ADI245" s="9"/>
      <c r="ADJ245" s="9"/>
      <c r="ADK245" s="9"/>
      <c r="ADL245" s="9"/>
      <c r="ADM245" s="9"/>
      <c r="ADN245" s="9"/>
      <c r="ADO245" s="9"/>
      <c r="ADP245" s="9"/>
      <c r="ADQ245" s="9"/>
      <c r="ADR245" s="9"/>
      <c r="ADS245" s="9"/>
      <c r="ADT245" s="9"/>
      <c r="ADU245" s="9"/>
      <c r="ADV245" s="9"/>
      <c r="ADW245" s="9"/>
      <c r="ADX245" s="9"/>
      <c r="ADY245" s="9"/>
      <c r="ADZ245" s="9"/>
      <c r="AEA245" s="9"/>
      <c r="AEB245" s="9"/>
      <c r="AEC245" s="9"/>
      <c r="AED245" s="9"/>
      <c r="AEE245" s="9"/>
      <c r="AEF245" s="9"/>
      <c r="AEG245" s="9"/>
      <c r="AEH245" s="9"/>
      <c r="AEI245" s="9"/>
      <c r="AEJ245" s="9"/>
      <c r="AEK245" s="9"/>
      <c r="AEL245" s="9"/>
      <c r="AEM245" s="9"/>
      <c r="AEN245" s="9"/>
      <c r="AEO245" s="9"/>
      <c r="AEP245" s="9"/>
      <c r="AEQ245" s="9"/>
      <c r="AER245" s="9"/>
      <c r="AES245" s="9"/>
      <c r="AET245" s="9"/>
      <c r="AEU245" s="9"/>
      <c r="AEV245" s="9"/>
      <c r="AEW245" s="9"/>
      <c r="AEX245" s="9"/>
      <c r="AEY245" s="9"/>
      <c r="AEZ245" s="9"/>
      <c r="AFA245" s="9"/>
      <c r="AFB245" s="9"/>
      <c r="AFC245" s="9"/>
      <c r="AFD245" s="9"/>
      <c r="AFE245" s="9"/>
      <c r="AFF245" s="9"/>
    </row>
    <row r="246" spans="1:838" ht="12.75" x14ac:dyDescent="0.2">
      <c r="A246">
        <v>245</v>
      </c>
      <c r="B246" s="6" t="str">
        <f>IF(ISNUMBER(SEARCH(",",C246)),C246,MID(C246,SEARCH(" ",C246)+1,256) &amp; ", " &amp; LEFT(C246,SEARCH(" ",C246)-1))</f>
        <v>Armstrong, Douglas</v>
      </c>
      <c r="C246" s="7" t="s">
        <v>427</v>
      </c>
      <c r="D246" s="8">
        <f>SUM(E246:BPI246)</f>
        <v>12.4</v>
      </c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>
        <v>12.4</v>
      </c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  <c r="IW246" s="9"/>
      <c r="IX246" s="9"/>
      <c r="IY246" s="9"/>
      <c r="IZ246" s="9"/>
      <c r="JA246" s="9"/>
      <c r="JB246" s="9"/>
      <c r="JC246" s="9"/>
      <c r="JD246" s="9"/>
      <c r="JE246" s="9"/>
      <c r="JF246" s="9"/>
      <c r="JG246" s="9"/>
      <c r="JH246" s="9"/>
      <c r="JI246" s="9"/>
      <c r="JJ246" s="9"/>
      <c r="JK246" s="9"/>
      <c r="JL246" s="9"/>
      <c r="JM246" s="9"/>
      <c r="JN246" s="9"/>
      <c r="JO246" s="9"/>
      <c r="JP246" s="9"/>
      <c r="JQ246" s="9"/>
      <c r="JR246" s="9"/>
      <c r="JS246" s="9"/>
      <c r="JT246" s="9"/>
      <c r="JU246" s="9"/>
      <c r="JV246" s="9"/>
      <c r="JW246" s="9"/>
      <c r="JX246" s="9"/>
      <c r="JY246" s="9"/>
      <c r="JZ246" s="9"/>
      <c r="KA246" s="9"/>
      <c r="KB246" s="9"/>
      <c r="KC246" s="9"/>
      <c r="KD246" s="9"/>
      <c r="KE246" s="9"/>
      <c r="KF246" s="9"/>
      <c r="KG246" s="9"/>
      <c r="KH246" s="9"/>
      <c r="KI246" s="9"/>
      <c r="KJ246" s="9"/>
      <c r="KK246" s="9"/>
      <c r="KL246" s="9"/>
      <c r="KM246" s="9"/>
      <c r="KN246" s="9"/>
      <c r="KO246" s="9"/>
      <c r="KP246" s="9"/>
      <c r="KQ246" s="9"/>
      <c r="KR246" s="9"/>
      <c r="KS246" s="9"/>
      <c r="KT246" s="9"/>
      <c r="KU246" s="9"/>
      <c r="KV246" s="9"/>
      <c r="KW246" s="9"/>
      <c r="KX246" s="9"/>
      <c r="KY246" s="9"/>
      <c r="KZ246" s="9"/>
      <c r="LA246" s="9"/>
      <c r="LB246" s="9"/>
      <c r="LC246" s="9"/>
      <c r="LD246" s="9"/>
      <c r="LE246" s="9"/>
      <c r="LF246" s="9"/>
      <c r="LG246" s="9"/>
      <c r="LH246" s="9"/>
      <c r="LI246" s="9"/>
      <c r="LJ246" s="9"/>
      <c r="LK246" s="9"/>
      <c r="LL246" s="9"/>
      <c r="LM246" s="9"/>
      <c r="LN246" s="9"/>
      <c r="LO246" s="9"/>
      <c r="LP246" s="9"/>
      <c r="LQ246" s="9"/>
      <c r="LR246" s="9"/>
      <c r="LS246" s="9"/>
      <c r="LT246" s="9"/>
      <c r="LU246" s="9"/>
      <c r="LV246" s="9"/>
      <c r="LW246" s="9"/>
      <c r="LX246" s="9"/>
      <c r="LY246" s="9"/>
      <c r="LZ246" s="9"/>
      <c r="MA246" s="9"/>
      <c r="MB246" s="9"/>
      <c r="MC246" s="9"/>
      <c r="MD246" s="9"/>
      <c r="ME246" s="9"/>
      <c r="MF246" s="9"/>
      <c r="MG246" s="9"/>
      <c r="MH246" s="9"/>
      <c r="MI246" s="9"/>
      <c r="MJ246" s="9"/>
      <c r="MK246" s="9"/>
      <c r="ML246" s="9"/>
      <c r="MM246" s="9"/>
      <c r="MN246" s="9"/>
      <c r="MO246" s="9"/>
      <c r="MP246" s="9"/>
      <c r="MQ246" s="9"/>
      <c r="MR246" s="9"/>
      <c r="MS246" s="9"/>
      <c r="MT246" s="9"/>
      <c r="MU246" s="9"/>
      <c r="MV246" s="9"/>
      <c r="MW246" s="9"/>
      <c r="MX246" s="9"/>
      <c r="MY246" s="9"/>
      <c r="MZ246" s="9"/>
      <c r="NA246" s="9"/>
      <c r="NB246" s="9"/>
      <c r="NC246" s="9"/>
      <c r="ND246" s="9"/>
      <c r="NE246" s="9"/>
      <c r="NF246" s="9"/>
      <c r="NG246" s="9"/>
      <c r="NH246" s="9"/>
      <c r="NI246" s="9"/>
      <c r="NJ246" s="9"/>
      <c r="NK246" s="9"/>
      <c r="NL246" s="9"/>
      <c r="NM246" s="9"/>
      <c r="NN246" s="9"/>
      <c r="NO246" s="9"/>
      <c r="NP246" s="9"/>
      <c r="NQ246" s="9"/>
      <c r="NR246" s="9"/>
      <c r="NS246" s="9"/>
      <c r="NT246" s="9"/>
      <c r="NU246" s="9"/>
      <c r="NV246" s="9"/>
      <c r="NW246" s="9"/>
      <c r="NX246" s="9"/>
      <c r="NY246" s="9"/>
      <c r="NZ246" s="9"/>
      <c r="OA246" s="9"/>
      <c r="OB246" s="9"/>
      <c r="OC246" s="9"/>
      <c r="OD246" s="9"/>
      <c r="OE246" s="9"/>
      <c r="OF246" s="9"/>
      <c r="OG246" s="9"/>
      <c r="OH246" s="9"/>
      <c r="OI246" s="9"/>
      <c r="OJ246" s="9"/>
      <c r="OK246" s="9"/>
      <c r="OL246" s="9"/>
      <c r="OM246" s="9"/>
      <c r="ON246" s="9"/>
      <c r="OO246" s="9"/>
      <c r="OP246" s="9"/>
      <c r="OQ246" s="9"/>
      <c r="OR246" s="9"/>
      <c r="OS246" s="9"/>
      <c r="OT246" s="9"/>
      <c r="OU246" s="9"/>
      <c r="OV246" s="9"/>
      <c r="OW246" s="9"/>
      <c r="OX246" s="9"/>
      <c r="OY246" s="9"/>
      <c r="OZ246" s="9"/>
      <c r="PA246" s="9"/>
      <c r="PB246" s="9"/>
      <c r="PC246" s="9"/>
      <c r="PD246" s="9"/>
      <c r="PE246" s="9"/>
      <c r="PF246" s="9"/>
      <c r="PG246" s="9"/>
      <c r="PH246" s="9"/>
      <c r="PI246" s="9"/>
      <c r="PJ246" s="9"/>
      <c r="PK246" s="9"/>
      <c r="PL246" s="9"/>
      <c r="PM246" s="9"/>
      <c r="PN246" s="9"/>
      <c r="PO246" s="9"/>
      <c r="PP246" s="9"/>
      <c r="PQ246" s="9"/>
      <c r="PR246" s="9"/>
      <c r="PS246" s="9"/>
      <c r="PT246" s="9"/>
      <c r="PU246" s="9"/>
      <c r="PV246" s="9"/>
      <c r="PW246" s="9"/>
      <c r="PX246" s="9"/>
      <c r="PY246" s="9"/>
      <c r="PZ246" s="9"/>
      <c r="QA246" s="9"/>
      <c r="QB246" s="9"/>
      <c r="QC246" s="9"/>
      <c r="QD246" s="9"/>
      <c r="QE246" s="9"/>
      <c r="QF246" s="9"/>
      <c r="QG246" s="9"/>
      <c r="QH246" s="9"/>
      <c r="QI246" s="9"/>
      <c r="QJ246" s="9"/>
      <c r="QK246" s="9"/>
      <c r="QL246" s="9"/>
      <c r="QM246" s="9"/>
      <c r="QN246" s="9"/>
      <c r="QO246" s="9"/>
      <c r="QP246" s="9"/>
      <c r="QQ246" s="9"/>
      <c r="QR246" s="9"/>
      <c r="QS246" s="9"/>
      <c r="QT246" s="9"/>
      <c r="QU246" s="9"/>
      <c r="QV246" s="9"/>
      <c r="QW246" s="9"/>
      <c r="QX246" s="9"/>
      <c r="QY246" s="9"/>
      <c r="QZ246" s="9"/>
      <c r="RA246" s="9"/>
      <c r="RB246" s="9"/>
      <c r="RC246" s="9"/>
      <c r="RD246" s="9"/>
      <c r="RE246" s="9"/>
      <c r="RF246" s="9"/>
      <c r="RG246" s="9"/>
      <c r="RH246" s="9"/>
      <c r="RI246" s="9"/>
      <c r="RJ246" s="9"/>
      <c r="RK246" s="9"/>
      <c r="RL246" s="9"/>
      <c r="RM246" s="9"/>
      <c r="RN246" s="9"/>
      <c r="RO246" s="9"/>
      <c r="RP246" s="9"/>
      <c r="RQ246" s="9"/>
      <c r="RR246" s="9"/>
      <c r="RS246" s="9"/>
      <c r="RT246" s="9"/>
      <c r="RU246" s="9"/>
      <c r="RV246" s="9"/>
      <c r="RW246" s="9"/>
      <c r="RX246" s="9"/>
      <c r="RY246" s="9"/>
      <c r="RZ246" s="9"/>
      <c r="SA246" s="9"/>
      <c r="SB246" s="9"/>
      <c r="SC246" s="9"/>
      <c r="SD246" s="9"/>
      <c r="SE246" s="9"/>
      <c r="SF246" s="9"/>
      <c r="SG246" s="9"/>
      <c r="SH246" s="9"/>
      <c r="SI246" s="9"/>
      <c r="SJ246" s="9"/>
      <c r="SK246" s="9"/>
      <c r="SL246" s="9"/>
      <c r="SM246" s="9"/>
      <c r="SN246" s="9"/>
      <c r="SO246" s="9"/>
      <c r="SP246" s="9"/>
      <c r="SQ246" s="9"/>
      <c r="SR246" s="9"/>
      <c r="SS246" s="9"/>
      <c r="ST246" s="9"/>
      <c r="SU246" s="9"/>
      <c r="SV246" s="9"/>
      <c r="SW246" s="9"/>
      <c r="SX246" s="9"/>
      <c r="SY246" s="9"/>
      <c r="SZ246" s="9"/>
      <c r="TA246" s="9"/>
      <c r="TB246" s="9"/>
      <c r="TC246" s="9"/>
      <c r="TD246" s="9"/>
      <c r="TE246" s="9"/>
      <c r="TF246" s="9"/>
      <c r="TG246" s="9"/>
      <c r="TH246" s="9"/>
      <c r="TI246" s="9"/>
      <c r="TJ246" s="9"/>
      <c r="TK246" s="9"/>
      <c r="TL246" s="9"/>
      <c r="TM246" s="9"/>
      <c r="TN246" s="9"/>
      <c r="TO246" s="9"/>
      <c r="TP246" s="9"/>
      <c r="TQ246" s="9"/>
      <c r="TR246" s="9"/>
      <c r="TS246" s="9"/>
      <c r="TT246" s="9"/>
      <c r="TU246" s="9"/>
      <c r="TV246" s="9"/>
      <c r="TW246" s="9"/>
      <c r="TX246" s="9"/>
      <c r="TY246" s="9"/>
      <c r="TZ246" s="9"/>
      <c r="UA246" s="9"/>
      <c r="UB246" s="9"/>
      <c r="UC246" s="9"/>
      <c r="UD246" s="9"/>
      <c r="UE246" s="9"/>
      <c r="UF246" s="9"/>
      <c r="UG246" s="9"/>
      <c r="UH246" s="9"/>
      <c r="UI246" s="9"/>
      <c r="UJ246" s="9"/>
      <c r="UK246" s="9"/>
      <c r="UL246" s="9"/>
      <c r="UM246" s="9"/>
      <c r="UN246" s="9"/>
      <c r="UO246" s="9"/>
      <c r="UP246" s="9"/>
      <c r="UQ246" s="9"/>
      <c r="UR246" s="9"/>
      <c r="US246" s="9"/>
      <c r="UT246" s="9"/>
      <c r="UU246" s="9"/>
      <c r="UV246" s="9"/>
      <c r="UW246" s="9"/>
      <c r="UX246" s="9"/>
      <c r="UY246" s="9"/>
      <c r="UZ246" s="9"/>
      <c r="VA246" s="9"/>
      <c r="VB246" s="9"/>
      <c r="VC246" s="9"/>
      <c r="VD246" s="9"/>
      <c r="VE246" s="9"/>
      <c r="VF246" s="9"/>
      <c r="VG246" s="9"/>
      <c r="VH246" s="9"/>
      <c r="VI246" s="9"/>
      <c r="VJ246" s="9"/>
      <c r="VK246" s="9"/>
      <c r="VL246" s="9"/>
      <c r="VM246" s="9"/>
      <c r="VN246" s="9"/>
      <c r="VO246" s="9"/>
      <c r="VP246" s="9"/>
      <c r="VQ246" s="9"/>
      <c r="VR246" s="9"/>
      <c r="VS246" s="9"/>
      <c r="VT246" s="9"/>
      <c r="VU246" s="9"/>
      <c r="VV246" s="9"/>
      <c r="VW246" s="9"/>
      <c r="VX246" s="9"/>
      <c r="VY246" s="9"/>
      <c r="VZ246" s="9"/>
      <c r="WA246" s="9"/>
      <c r="WB246" s="9"/>
      <c r="WC246" s="9"/>
      <c r="WD246" s="9"/>
      <c r="WE246" s="9"/>
      <c r="WF246" s="9"/>
      <c r="WG246" s="9"/>
      <c r="WH246" s="9"/>
      <c r="WI246" s="9"/>
      <c r="WJ246" s="9"/>
      <c r="WK246" s="9"/>
      <c r="WL246" s="9"/>
      <c r="WM246" s="9"/>
      <c r="WN246" s="9"/>
      <c r="WO246" s="9"/>
      <c r="WP246" s="9"/>
      <c r="WQ246" s="9"/>
      <c r="WR246" s="9"/>
      <c r="WS246" s="9"/>
      <c r="WT246" s="9"/>
      <c r="WU246" s="9"/>
      <c r="WV246" s="9"/>
      <c r="WW246" s="9"/>
      <c r="WX246" s="9"/>
      <c r="WY246" s="9"/>
      <c r="WZ246" s="9"/>
      <c r="XA246" s="9"/>
      <c r="XB246" s="9"/>
      <c r="XC246" s="9"/>
      <c r="XD246" s="9"/>
      <c r="XE246" s="9"/>
      <c r="XF246" s="9"/>
      <c r="XG246" s="9"/>
      <c r="XH246" s="9"/>
      <c r="XI246" s="9"/>
      <c r="XJ246" s="9"/>
      <c r="XK246" s="9"/>
      <c r="XL246" s="9"/>
      <c r="XM246" s="9"/>
      <c r="XN246" s="9"/>
      <c r="XO246" s="9"/>
      <c r="XP246" s="9"/>
      <c r="XQ246" s="9"/>
      <c r="XR246" s="9"/>
      <c r="XS246" s="9"/>
      <c r="XT246" s="9"/>
      <c r="XU246" s="9"/>
      <c r="XV246" s="9"/>
      <c r="XW246" s="9"/>
      <c r="XX246" s="9"/>
      <c r="XY246" s="9"/>
      <c r="XZ246" s="9"/>
      <c r="YA246" s="9"/>
      <c r="YB246" s="9"/>
      <c r="YC246" s="9"/>
      <c r="YD246" s="9"/>
      <c r="YE246" s="9"/>
      <c r="YF246" s="9"/>
      <c r="YG246" s="9"/>
      <c r="YH246" s="9"/>
      <c r="YI246" s="9"/>
      <c r="YJ246" s="9"/>
      <c r="YK246" s="9"/>
      <c r="YL246" s="9"/>
      <c r="YM246" s="9"/>
      <c r="YN246" s="9"/>
      <c r="YO246" s="9"/>
      <c r="YP246" s="9"/>
      <c r="YQ246" s="9"/>
      <c r="YR246" s="9"/>
      <c r="YS246" s="9"/>
      <c r="YT246" s="9"/>
      <c r="YU246" s="9"/>
      <c r="YV246" s="9"/>
      <c r="YW246" s="9"/>
      <c r="YX246" s="9"/>
      <c r="YY246" s="9"/>
      <c r="YZ246" s="9"/>
      <c r="ZA246" s="9"/>
      <c r="ZB246" s="9"/>
      <c r="ZC246" s="9"/>
      <c r="ZD246" s="9"/>
      <c r="ZE246" s="9"/>
      <c r="ZF246" s="9"/>
      <c r="ZG246" s="9"/>
      <c r="ZH246" s="9"/>
      <c r="ZI246" s="9"/>
      <c r="ZJ246" s="9"/>
      <c r="ZK246" s="9"/>
      <c r="ZL246" s="9"/>
      <c r="ZM246" s="9"/>
      <c r="ZN246" s="9"/>
      <c r="ZO246" s="9"/>
      <c r="ZP246" s="9"/>
      <c r="ZQ246" s="9"/>
      <c r="ZR246" s="9"/>
      <c r="ZS246" s="9"/>
      <c r="ZT246" s="9"/>
      <c r="ZU246" s="9"/>
      <c r="ZV246" s="9"/>
      <c r="ZW246" s="9"/>
      <c r="ZX246" s="9"/>
      <c r="ZY246" s="9"/>
      <c r="ZZ246" s="9"/>
      <c r="AAA246" s="9"/>
      <c r="AAB246" s="9"/>
      <c r="AAC246" s="9"/>
      <c r="AAD246" s="9"/>
      <c r="AAE246" s="9"/>
      <c r="AAF246" s="9"/>
      <c r="AAG246" s="9"/>
      <c r="AAH246" s="9"/>
      <c r="AAI246" s="9"/>
      <c r="AAJ246" s="9"/>
      <c r="AAK246" s="9"/>
      <c r="AAL246" s="9"/>
      <c r="AAM246" s="9"/>
      <c r="AAN246" s="9"/>
      <c r="AAO246" s="9"/>
      <c r="AAP246" s="9"/>
      <c r="AAQ246" s="9"/>
      <c r="AAR246" s="9"/>
      <c r="AAS246" s="9"/>
      <c r="AAT246" s="9"/>
      <c r="AAU246" s="9"/>
      <c r="AAV246" s="9"/>
      <c r="AAW246" s="9"/>
      <c r="AAX246" s="9"/>
      <c r="AAY246" s="9"/>
      <c r="AAZ246" s="9"/>
      <c r="ABA246" s="9"/>
      <c r="ABB246" s="9"/>
      <c r="ABC246" s="9"/>
      <c r="ABD246" s="9"/>
      <c r="ABE246" s="9"/>
      <c r="ABF246" s="9"/>
      <c r="ABG246" s="9"/>
      <c r="ABH246" s="9"/>
      <c r="ABI246" s="9"/>
      <c r="ABJ246" s="9"/>
      <c r="ABK246" s="9"/>
      <c r="ABL246" s="9"/>
      <c r="ABM246" s="9"/>
      <c r="ABN246" s="9"/>
      <c r="ABO246" s="9"/>
      <c r="ABP246" s="9"/>
      <c r="ABQ246" s="9"/>
      <c r="ABR246" s="9"/>
      <c r="ABS246" s="9"/>
      <c r="ABT246" s="9"/>
      <c r="ABU246" s="9"/>
      <c r="ABV246" s="9"/>
      <c r="ABW246" s="9"/>
      <c r="ABX246" s="9"/>
      <c r="ABY246" s="9"/>
      <c r="ABZ246" s="9"/>
      <c r="ACA246" s="9"/>
      <c r="ACB246" s="9"/>
      <c r="ACC246" s="9"/>
      <c r="ACD246" s="9"/>
      <c r="ACE246" s="9"/>
      <c r="ACF246" s="9"/>
      <c r="ACG246" s="9"/>
      <c r="ACH246" s="9"/>
      <c r="ACI246" s="9"/>
      <c r="ACJ246" s="9"/>
      <c r="ACK246" s="9"/>
      <c r="ACL246" s="9"/>
      <c r="ACM246" s="9"/>
      <c r="ACN246" s="9"/>
      <c r="ACO246" s="9"/>
      <c r="ACP246" s="9"/>
      <c r="ACQ246" s="9"/>
      <c r="ACR246" s="9"/>
      <c r="ACS246" s="9"/>
      <c r="ACT246" s="9"/>
      <c r="ACU246" s="9"/>
      <c r="ACV246" s="9"/>
      <c r="ACW246" s="9"/>
      <c r="ACX246" s="9"/>
      <c r="ACY246" s="9"/>
      <c r="ACZ246" s="9"/>
      <c r="ADA246" s="9"/>
      <c r="ADB246" s="9"/>
      <c r="ADC246" s="9"/>
      <c r="ADD246" s="9"/>
      <c r="ADE246" s="9"/>
      <c r="ADF246" s="9"/>
      <c r="ADG246" s="9"/>
      <c r="ADH246" s="9"/>
      <c r="ADI246" s="9"/>
      <c r="ADJ246" s="9"/>
      <c r="ADK246" s="9"/>
      <c r="ADL246" s="9"/>
      <c r="ADM246" s="9"/>
      <c r="ADN246" s="9"/>
      <c r="ADO246" s="9"/>
      <c r="ADP246" s="9"/>
      <c r="ADQ246" s="9"/>
      <c r="ADR246" s="9"/>
      <c r="ADS246" s="9"/>
      <c r="ADT246" s="9"/>
      <c r="ADU246" s="9"/>
      <c r="ADV246" s="9"/>
      <c r="ADW246" s="9"/>
      <c r="ADX246" s="9"/>
      <c r="ADY246" s="9"/>
      <c r="ADZ246" s="9"/>
      <c r="AEA246" s="9"/>
      <c r="AEB246" s="9"/>
      <c r="AEC246" s="9"/>
      <c r="AED246" s="9"/>
      <c r="AEE246" s="9"/>
      <c r="AEF246" s="9"/>
      <c r="AEG246" s="9"/>
      <c r="AEH246" s="9"/>
      <c r="AEI246" s="9"/>
      <c r="AEJ246" s="9"/>
      <c r="AEK246" s="9"/>
      <c r="AEL246" s="9"/>
      <c r="AEM246" s="9"/>
      <c r="AEN246" s="9"/>
      <c r="AEO246" s="9"/>
      <c r="AEP246" s="9"/>
      <c r="AEQ246" s="9"/>
      <c r="AER246" s="9"/>
      <c r="AES246" s="9"/>
      <c r="AET246" s="9"/>
      <c r="AEU246" s="9"/>
      <c r="AEV246" s="9"/>
      <c r="AEW246" s="9"/>
      <c r="AEX246" s="9"/>
      <c r="AEY246" s="9"/>
      <c r="AEZ246" s="9"/>
      <c r="AFA246" s="9"/>
      <c r="AFB246" s="9"/>
      <c r="AFC246" s="9"/>
      <c r="AFD246" s="9"/>
      <c r="AFE246" s="9"/>
      <c r="AFF246" s="9"/>
    </row>
    <row r="247" spans="1:838" ht="12.75" x14ac:dyDescent="0.2">
      <c r="A247">
        <v>246</v>
      </c>
      <c r="B247" s="6" t="str">
        <f>IF(ISNUMBER(SEARCH(",",C247)),C247,MID(C247,SEARCH(" ",C247)+1,256) &amp; ", " &amp; LEFT(C247,SEARCH(" ",C247)-1))</f>
        <v>Ashfield, Thomas</v>
      </c>
      <c r="C247" s="7" t="s">
        <v>631</v>
      </c>
      <c r="D247" s="8">
        <f>SUM(E247:BPI247)</f>
        <v>12.4</v>
      </c>
      <c r="E247" s="9"/>
      <c r="F247" s="9"/>
      <c r="G247" s="9">
        <v>12.4</v>
      </c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10"/>
      <c r="HR247" s="10"/>
      <c r="HS247" s="10"/>
      <c r="HT247" s="10"/>
      <c r="HU247" s="10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  <c r="IW247" s="9"/>
      <c r="IX247" s="9"/>
      <c r="IY247" s="9"/>
      <c r="IZ247" s="9"/>
      <c r="JA247" s="9"/>
      <c r="JB247" s="9"/>
      <c r="JC247" s="9"/>
      <c r="JD247" s="9"/>
      <c r="JE247" s="9"/>
      <c r="JF247" s="9"/>
      <c r="JG247" s="9"/>
      <c r="JH247" s="9"/>
      <c r="JI247" s="9"/>
      <c r="JJ247" s="9"/>
      <c r="JK247" s="9"/>
      <c r="JL247" s="9"/>
      <c r="JM247" s="9"/>
      <c r="JN247" s="9"/>
      <c r="JO247" s="9"/>
      <c r="JP247" s="9"/>
      <c r="JQ247" s="9"/>
      <c r="JR247" s="9"/>
      <c r="JS247" s="9"/>
      <c r="JT247" s="9"/>
      <c r="JU247" s="9"/>
      <c r="JV247" s="9"/>
      <c r="JW247" s="9"/>
      <c r="JX247" s="9"/>
      <c r="JY247" s="9"/>
      <c r="JZ247" s="9"/>
      <c r="KA247" s="9"/>
      <c r="KB247" s="9"/>
      <c r="KC247" s="9"/>
      <c r="KD247" s="9"/>
      <c r="KE247" s="9"/>
      <c r="KF247" s="9"/>
      <c r="KG247" s="9"/>
      <c r="KH247" s="9"/>
      <c r="KI247" s="9"/>
      <c r="KJ247" s="9"/>
      <c r="KK247" s="9"/>
      <c r="KL247" s="9"/>
      <c r="KM247" s="9"/>
      <c r="KN247" s="9"/>
      <c r="KO247" s="9"/>
      <c r="KP247" s="9"/>
      <c r="KQ247" s="9"/>
      <c r="KR247" s="9"/>
      <c r="KS247" s="9"/>
      <c r="KT247" s="9"/>
      <c r="KU247" s="9"/>
      <c r="KV247" s="9"/>
      <c r="KW247" s="9"/>
      <c r="KX247" s="9"/>
      <c r="KY247" s="9"/>
      <c r="KZ247" s="9"/>
      <c r="LA247" s="9"/>
      <c r="LB247" s="9"/>
      <c r="LC247" s="9"/>
      <c r="LD247" s="9"/>
      <c r="LE247" s="9"/>
      <c r="LF247" s="9"/>
      <c r="LG247" s="9"/>
      <c r="LH247" s="9"/>
      <c r="LI247" s="9"/>
      <c r="LJ247" s="9"/>
      <c r="LK247" s="9"/>
      <c r="LL247" s="9"/>
      <c r="LM247" s="9"/>
      <c r="LN247" s="9"/>
      <c r="LO247" s="9"/>
      <c r="LP247" s="9"/>
      <c r="LQ247" s="9"/>
      <c r="LR247" s="9"/>
      <c r="LS247" s="9"/>
      <c r="LT247" s="9"/>
      <c r="LU247" s="9"/>
      <c r="LV247" s="9"/>
      <c r="LW247" s="9"/>
      <c r="LX247" s="9"/>
      <c r="LY247" s="9"/>
      <c r="LZ247" s="9"/>
      <c r="MA247" s="9"/>
      <c r="MB247" s="9"/>
      <c r="MC247" s="9"/>
      <c r="MD247" s="9"/>
      <c r="ME247" s="9"/>
      <c r="MF247" s="9"/>
      <c r="MG247" s="9"/>
      <c r="MH247" s="9"/>
      <c r="MI247" s="9"/>
      <c r="MJ247" s="9"/>
      <c r="MK247" s="9"/>
      <c r="ML247" s="9"/>
      <c r="MM247" s="9"/>
      <c r="MN247" s="9"/>
      <c r="MO247" s="9"/>
      <c r="MP247" s="9"/>
      <c r="MQ247" s="9"/>
      <c r="MR247" s="9"/>
      <c r="MS247" s="9"/>
      <c r="MT247" s="9"/>
      <c r="MU247" s="9"/>
      <c r="MV247" s="9"/>
      <c r="MW247" s="9"/>
      <c r="MX247" s="9"/>
      <c r="MY247" s="9"/>
      <c r="MZ247" s="9"/>
      <c r="NA247" s="9"/>
      <c r="NB247" s="9"/>
      <c r="NC247" s="9"/>
      <c r="ND247" s="9"/>
      <c r="NE247" s="9"/>
      <c r="NF247" s="9"/>
      <c r="NG247" s="9"/>
      <c r="NH247" s="10"/>
      <c r="NI247" s="10"/>
      <c r="NJ247" s="10"/>
      <c r="NK247" s="10"/>
      <c r="NL247" s="9"/>
      <c r="NM247" s="9"/>
      <c r="NN247" s="9"/>
      <c r="NO247" s="9"/>
      <c r="NP247" s="9"/>
      <c r="NQ247" s="9"/>
      <c r="NR247" s="9"/>
      <c r="NS247" s="9"/>
      <c r="NT247" s="9"/>
      <c r="NU247" s="9"/>
      <c r="NV247" s="9"/>
      <c r="NW247" s="9"/>
      <c r="NX247" s="9"/>
      <c r="NY247" s="9"/>
      <c r="NZ247" s="9"/>
      <c r="OA247" s="9"/>
      <c r="OB247" s="9"/>
      <c r="OC247" s="9"/>
      <c r="OD247" s="9"/>
      <c r="OE247" s="9"/>
      <c r="OF247" s="9"/>
      <c r="OG247" s="9"/>
      <c r="OH247" s="9"/>
      <c r="OI247" s="9"/>
      <c r="OJ247" s="9"/>
      <c r="OK247" s="9"/>
      <c r="OL247" s="9"/>
      <c r="OM247" s="9"/>
      <c r="ON247" s="9"/>
      <c r="OO247" s="9"/>
      <c r="OP247" s="9"/>
      <c r="OQ247" s="9"/>
      <c r="OR247" s="9"/>
      <c r="OS247" s="9"/>
      <c r="OT247" s="9"/>
      <c r="OU247" s="9"/>
      <c r="OV247" s="9"/>
      <c r="OW247" s="9"/>
      <c r="OX247" s="9"/>
      <c r="OY247" s="9"/>
      <c r="OZ247" s="9"/>
      <c r="PA247" s="9"/>
      <c r="PB247" s="9"/>
      <c r="PC247" s="9"/>
      <c r="PD247" s="9"/>
      <c r="PE247" s="9"/>
      <c r="PF247" s="9"/>
      <c r="PG247" s="9"/>
      <c r="PH247" s="9"/>
      <c r="PI247" s="9"/>
      <c r="PJ247" s="10"/>
      <c r="PK247" s="9"/>
      <c r="PL247" s="9"/>
      <c r="PM247" s="9"/>
      <c r="PN247" s="9"/>
      <c r="PO247" s="9"/>
      <c r="PP247" s="9"/>
      <c r="PQ247" s="9"/>
      <c r="PR247" s="9"/>
      <c r="PS247" s="9"/>
      <c r="PT247" s="9"/>
      <c r="PU247" s="9"/>
      <c r="PV247" s="9"/>
      <c r="PW247" s="9"/>
      <c r="PX247" s="9"/>
      <c r="PY247" s="10"/>
      <c r="PZ247" s="10"/>
      <c r="QA247" s="9"/>
      <c r="QB247" s="9"/>
      <c r="QC247" s="9"/>
      <c r="QD247" s="9"/>
      <c r="QE247" s="9"/>
      <c r="QF247" s="9"/>
      <c r="QG247" s="9"/>
      <c r="QH247" s="9"/>
      <c r="QI247" s="9"/>
      <c r="QJ247" s="9"/>
      <c r="QK247" s="9"/>
      <c r="QL247" s="9"/>
      <c r="QM247" s="9"/>
      <c r="QN247" s="9"/>
      <c r="QO247" s="9"/>
      <c r="QP247" s="9"/>
      <c r="QQ247" s="9"/>
      <c r="QR247" s="9"/>
      <c r="QS247" s="9"/>
      <c r="QT247" s="9"/>
      <c r="QU247" s="9"/>
      <c r="QV247" s="9"/>
      <c r="QW247" s="9"/>
      <c r="QX247" s="9"/>
      <c r="QY247" s="9"/>
      <c r="QZ247" s="9"/>
      <c r="RA247" s="9"/>
      <c r="RB247" s="9"/>
      <c r="RC247" s="9"/>
      <c r="RD247" s="9"/>
      <c r="RE247" s="9"/>
      <c r="RF247" s="9"/>
      <c r="RG247" s="9"/>
      <c r="RH247" s="9"/>
      <c r="RI247" s="9"/>
      <c r="RJ247" s="9"/>
      <c r="RK247" s="9"/>
      <c r="RL247" s="9"/>
      <c r="RM247" s="9"/>
      <c r="RN247" s="9"/>
      <c r="RO247" s="9"/>
      <c r="RP247" s="9"/>
      <c r="RQ247" s="9"/>
      <c r="RR247" s="9"/>
      <c r="RS247" s="9"/>
      <c r="RT247" s="9"/>
      <c r="RU247" s="9"/>
      <c r="RV247" s="9"/>
      <c r="RW247" s="9"/>
      <c r="RX247" s="9"/>
      <c r="RY247" s="9"/>
      <c r="RZ247" s="9"/>
      <c r="SA247" s="9"/>
      <c r="SB247" s="9"/>
      <c r="SC247" s="9"/>
      <c r="SD247" s="9"/>
      <c r="SE247" s="9"/>
      <c r="SF247" s="9"/>
      <c r="SG247" s="9"/>
      <c r="SH247" s="9"/>
      <c r="SI247" s="9"/>
      <c r="SJ247" s="9"/>
      <c r="SK247" s="9"/>
      <c r="SL247" s="9"/>
      <c r="SM247" s="9"/>
      <c r="SN247" s="9"/>
      <c r="SO247" s="9"/>
      <c r="SP247" s="9"/>
      <c r="SQ247" s="9"/>
      <c r="SR247" s="9"/>
      <c r="SS247" s="9"/>
      <c r="ST247" s="9"/>
      <c r="SU247" s="9"/>
      <c r="SV247" s="9"/>
      <c r="SW247" s="9"/>
      <c r="SX247" s="9"/>
      <c r="SY247" s="9"/>
      <c r="SZ247" s="9"/>
      <c r="TA247" s="9"/>
      <c r="TB247" s="9"/>
      <c r="TC247" s="9"/>
      <c r="TD247" s="9"/>
      <c r="TE247" s="9"/>
      <c r="TF247" s="9"/>
      <c r="TG247" s="9"/>
      <c r="TH247" s="9"/>
      <c r="TI247" s="9"/>
      <c r="TJ247" s="9"/>
      <c r="TK247" s="9"/>
      <c r="TL247" s="9"/>
      <c r="TM247" s="9"/>
      <c r="TN247" s="9"/>
      <c r="TO247" s="9"/>
      <c r="TP247" s="9"/>
      <c r="TQ247" s="9"/>
      <c r="TR247" s="9"/>
      <c r="TS247" s="9"/>
      <c r="TT247" s="9"/>
      <c r="TU247" s="9"/>
      <c r="TV247" s="9"/>
      <c r="TW247" s="9"/>
      <c r="TX247" s="9"/>
      <c r="TY247" s="9"/>
      <c r="TZ247" s="9"/>
      <c r="UA247" s="9"/>
      <c r="UB247" s="9"/>
      <c r="UC247" s="9"/>
      <c r="UD247" s="9"/>
      <c r="UE247" s="9"/>
      <c r="UF247" s="9"/>
      <c r="UG247" s="9"/>
      <c r="UH247" s="9"/>
      <c r="UI247" s="9"/>
      <c r="UJ247" s="9"/>
      <c r="UK247" s="9"/>
      <c r="UL247" s="9"/>
      <c r="UM247" s="9"/>
      <c r="UN247" s="9"/>
      <c r="UO247" s="9"/>
      <c r="UP247" s="9"/>
      <c r="UQ247" s="9"/>
      <c r="UR247" s="9"/>
      <c r="US247" s="9"/>
      <c r="UT247" s="9"/>
      <c r="UU247" s="9"/>
      <c r="UV247" s="9"/>
      <c r="UW247" s="9"/>
      <c r="UX247" s="9"/>
      <c r="UY247" s="9"/>
      <c r="UZ247" s="9"/>
      <c r="VA247" s="10"/>
      <c r="VB247" s="9"/>
      <c r="VC247" s="9"/>
      <c r="VD247" s="9"/>
      <c r="VE247" s="9"/>
      <c r="VF247" s="9"/>
      <c r="VG247" s="9"/>
      <c r="VH247" s="9"/>
      <c r="VI247" s="9"/>
      <c r="VJ247" s="9"/>
      <c r="VK247" s="9"/>
      <c r="VL247" s="9"/>
      <c r="VM247" s="9"/>
      <c r="VN247" s="9"/>
      <c r="VO247" s="9"/>
      <c r="VP247" s="9"/>
      <c r="VQ247" s="9"/>
      <c r="VR247" s="9"/>
      <c r="VS247" s="9"/>
      <c r="VT247" s="9"/>
      <c r="VU247" s="9"/>
      <c r="VV247" s="9"/>
      <c r="VW247" s="9"/>
      <c r="VX247" s="10"/>
      <c r="VY247" s="9"/>
      <c r="VZ247" s="9"/>
      <c r="WA247" s="9"/>
      <c r="WB247" s="9"/>
      <c r="WC247" s="10"/>
      <c r="WD247" s="9"/>
      <c r="WE247" s="9"/>
      <c r="WF247" s="9"/>
      <c r="WG247" s="9"/>
      <c r="WH247" s="9"/>
      <c r="WI247" s="9"/>
      <c r="WJ247" s="9"/>
      <c r="WK247" s="9"/>
      <c r="WL247" s="9"/>
      <c r="WM247" s="9"/>
      <c r="WN247" s="9"/>
      <c r="WO247" s="9"/>
      <c r="WP247" s="9"/>
      <c r="WQ247" s="9"/>
      <c r="WR247" s="9"/>
      <c r="WS247" s="9"/>
      <c r="WT247" s="9"/>
      <c r="WU247" s="9"/>
      <c r="WV247" s="9"/>
      <c r="WW247" s="9"/>
      <c r="WX247" s="9"/>
      <c r="WY247" s="9"/>
      <c r="WZ247" s="9"/>
      <c r="XA247" s="9"/>
      <c r="XB247" s="9"/>
      <c r="XC247" s="9"/>
      <c r="XD247" s="9"/>
      <c r="XE247" s="9"/>
      <c r="XF247" s="9"/>
      <c r="XG247" s="9"/>
      <c r="XH247" s="9"/>
      <c r="XI247" s="9"/>
      <c r="XJ247" s="9"/>
      <c r="XK247" s="9"/>
      <c r="XL247" s="9"/>
      <c r="XM247" s="9"/>
      <c r="XN247" s="9"/>
      <c r="XO247" s="9"/>
      <c r="XP247" s="9"/>
      <c r="XQ247" s="9"/>
      <c r="XR247" s="9"/>
      <c r="XS247" s="9"/>
      <c r="XT247" s="9"/>
      <c r="XU247" s="9"/>
      <c r="XV247" s="9"/>
      <c r="XW247" s="9"/>
      <c r="XX247" s="9"/>
      <c r="XY247" s="9"/>
      <c r="XZ247" s="9"/>
      <c r="YA247" s="9"/>
      <c r="YB247" s="9"/>
      <c r="YC247" s="9"/>
      <c r="YD247" s="9"/>
      <c r="YE247" s="9"/>
      <c r="YF247" s="9"/>
      <c r="YG247" s="10"/>
      <c r="YH247" s="9"/>
      <c r="YI247" s="9"/>
      <c r="YJ247" s="9"/>
      <c r="YK247" s="9"/>
      <c r="YL247" s="9"/>
      <c r="YM247" s="9"/>
      <c r="YN247" s="9"/>
      <c r="YO247" s="9"/>
      <c r="YP247" s="9"/>
      <c r="YQ247" s="9"/>
      <c r="YR247" s="9"/>
      <c r="YS247" s="9"/>
      <c r="YT247" s="9"/>
      <c r="YU247" s="9"/>
      <c r="YV247" s="9"/>
      <c r="YW247" s="9"/>
      <c r="YX247" s="9"/>
      <c r="YY247" s="9"/>
      <c r="YZ247" s="9"/>
      <c r="ZA247" s="9"/>
      <c r="ZB247" s="9"/>
      <c r="ZC247" s="9"/>
      <c r="ZD247" s="9"/>
      <c r="ZE247" s="10"/>
      <c r="ZF247" s="9"/>
      <c r="ZG247" s="9"/>
      <c r="ZH247" s="9"/>
      <c r="ZI247" s="9"/>
      <c r="ZJ247" s="9"/>
      <c r="ZK247" s="9"/>
      <c r="ZL247" s="9"/>
      <c r="ZM247" s="9"/>
      <c r="ZN247" s="9"/>
      <c r="ZO247" s="9"/>
      <c r="ZP247" s="9"/>
      <c r="ZQ247" s="9"/>
      <c r="ZR247" s="9"/>
      <c r="ZS247" s="9"/>
      <c r="ZT247" s="9"/>
      <c r="ZU247" s="9"/>
      <c r="ZV247" s="9"/>
      <c r="ZW247" s="9"/>
      <c r="ZX247" s="9"/>
      <c r="ZY247" s="9"/>
      <c r="ZZ247" s="9"/>
      <c r="AAA247" s="9"/>
      <c r="AAB247" s="9"/>
      <c r="AAC247" s="9"/>
      <c r="AAD247" s="9"/>
      <c r="AAE247" s="9"/>
      <c r="AAF247" s="9"/>
      <c r="AAG247" s="9"/>
      <c r="AAH247" s="9"/>
      <c r="AAI247" s="9"/>
      <c r="AAJ247" s="9"/>
      <c r="AAK247" s="9"/>
      <c r="AAL247" s="9"/>
      <c r="AAM247" s="9"/>
      <c r="AAN247" s="9"/>
      <c r="AAO247" s="9"/>
      <c r="AAP247" s="9"/>
      <c r="AAQ247" s="9"/>
      <c r="AAR247" s="9"/>
      <c r="AAS247" s="9"/>
      <c r="AAT247" s="9"/>
      <c r="AAU247" s="9"/>
      <c r="AAV247" s="9"/>
      <c r="AAW247" s="10"/>
      <c r="AAX247" s="9"/>
      <c r="AAY247" s="9"/>
      <c r="AAZ247" s="9"/>
      <c r="ABA247" s="9"/>
      <c r="ABB247" s="9"/>
      <c r="ABC247" s="9"/>
      <c r="ABD247" s="9"/>
      <c r="ABE247" s="9"/>
      <c r="ABF247" s="9"/>
      <c r="ABG247" s="9"/>
      <c r="ABH247" s="9"/>
      <c r="ABI247" s="9"/>
      <c r="ABJ247" s="9"/>
      <c r="ABK247" s="9"/>
      <c r="ABL247" s="9"/>
      <c r="ABM247" s="9"/>
      <c r="ABN247" s="9"/>
      <c r="ABO247" s="9"/>
      <c r="ABP247" s="9"/>
      <c r="ABQ247" s="9"/>
      <c r="ABR247" s="9"/>
      <c r="ABS247" s="9"/>
      <c r="ABT247" s="9"/>
      <c r="ABU247" s="9"/>
      <c r="ABV247" s="9"/>
      <c r="ABW247" s="9"/>
      <c r="ABX247" s="9"/>
      <c r="ABY247" s="9"/>
      <c r="ABZ247" s="9"/>
      <c r="ACA247" s="9"/>
      <c r="ACB247" s="9"/>
      <c r="ACC247" s="9"/>
      <c r="ACD247" s="9"/>
      <c r="ACE247" s="9"/>
      <c r="ACF247" s="10"/>
      <c r="ACG247" s="9"/>
      <c r="ACH247" s="9"/>
      <c r="ACI247" s="9"/>
      <c r="ACJ247" s="9"/>
      <c r="ACK247" s="9"/>
      <c r="ACL247" s="9"/>
      <c r="ACM247" s="9"/>
      <c r="ACN247" s="9"/>
      <c r="ACO247" s="9"/>
      <c r="ACP247" s="9"/>
      <c r="ACQ247" s="9"/>
      <c r="ACR247" s="9"/>
      <c r="ACS247" s="9"/>
      <c r="ACT247" s="9"/>
      <c r="ACU247" s="9"/>
      <c r="ACV247" s="9"/>
      <c r="ACW247" s="9"/>
      <c r="ACX247" s="9"/>
      <c r="ACY247" s="9"/>
      <c r="ACZ247" s="9"/>
      <c r="ADA247" s="9"/>
      <c r="ADB247" s="9"/>
      <c r="ADC247" s="9"/>
      <c r="ADD247" s="10"/>
      <c r="ADE247" s="9"/>
      <c r="ADF247" s="9"/>
      <c r="ADG247" s="9"/>
      <c r="ADH247" s="9"/>
      <c r="ADI247" s="9"/>
      <c r="ADJ247" s="9"/>
      <c r="ADK247" s="9"/>
      <c r="ADL247" s="9"/>
      <c r="ADM247" s="9"/>
      <c r="ADN247" s="9"/>
      <c r="ADO247" s="9"/>
      <c r="ADP247" s="9"/>
      <c r="ADQ247" s="9"/>
      <c r="ADR247" s="9"/>
      <c r="ADS247" s="9"/>
      <c r="ADT247" s="9"/>
      <c r="ADU247" s="9"/>
      <c r="ADV247" s="9"/>
      <c r="ADW247" s="9"/>
      <c r="ADX247" s="9"/>
      <c r="ADY247" s="9"/>
      <c r="ADZ247" s="9"/>
      <c r="AEA247" s="9"/>
      <c r="AEB247" s="9"/>
      <c r="AEC247" s="9"/>
      <c r="AED247" s="9"/>
      <c r="AEE247" s="9"/>
      <c r="AEF247" s="9"/>
      <c r="AEG247" s="9"/>
      <c r="AEH247" s="9"/>
      <c r="AEI247" s="9"/>
      <c r="AEJ247" s="9"/>
      <c r="AEK247" s="9"/>
      <c r="AEL247" s="9"/>
      <c r="AEM247" s="9"/>
      <c r="AEN247" s="9"/>
      <c r="AEO247" s="9"/>
      <c r="AEP247" s="9"/>
      <c r="AEQ247" s="9"/>
      <c r="AER247" s="9"/>
      <c r="AES247" s="9"/>
      <c r="AET247" s="9"/>
      <c r="AEU247" s="9"/>
      <c r="AEV247" s="9"/>
      <c r="AEW247" s="9"/>
      <c r="AEX247" s="9"/>
      <c r="AEY247" s="9"/>
      <c r="AEZ247" s="9"/>
      <c r="AFA247" s="9"/>
      <c r="AFB247" s="9"/>
      <c r="AFC247" s="9"/>
      <c r="AFD247" s="9"/>
      <c r="AFE247" s="9"/>
      <c r="AFF247" s="9"/>
    </row>
    <row r="248" spans="1:838" ht="12.75" x14ac:dyDescent="0.2">
      <c r="A248">
        <v>247</v>
      </c>
      <c r="B248" s="6" t="str">
        <f>IF(ISNUMBER(SEARCH(",",C248)),C248,MID(C248,SEARCH(" ",C248)+1,256) &amp; ", " &amp; LEFT(C248,SEARCH(" ",C248)-1))</f>
        <v>Bennett, David</v>
      </c>
      <c r="C248" s="7" t="s">
        <v>407</v>
      </c>
      <c r="D248" s="8">
        <f>SUM(E248:BPI248)</f>
        <v>12.4</v>
      </c>
      <c r="E248" s="9"/>
      <c r="F248" s="9"/>
      <c r="G248" s="9">
        <v>12.4</v>
      </c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  <c r="IW248" s="9"/>
      <c r="IX248" s="9"/>
      <c r="IY248" s="9"/>
      <c r="IZ248" s="9"/>
      <c r="JA248" s="9"/>
      <c r="JB248" s="9"/>
      <c r="JC248" s="9"/>
      <c r="JD248" s="9"/>
      <c r="JE248" s="9"/>
      <c r="JF248" s="9"/>
      <c r="JG248" s="9"/>
      <c r="JH248" s="9"/>
      <c r="JI248" s="9"/>
      <c r="JJ248" s="9"/>
      <c r="JK248" s="9"/>
      <c r="JL248" s="9"/>
      <c r="JM248" s="9"/>
      <c r="JN248" s="9"/>
      <c r="JO248" s="9"/>
      <c r="JP248" s="9"/>
      <c r="JQ248" s="9"/>
      <c r="JR248" s="9"/>
      <c r="JS248" s="9"/>
      <c r="JT248" s="9"/>
      <c r="JU248" s="9"/>
      <c r="JV248" s="9"/>
      <c r="JW248" s="9"/>
      <c r="JX248" s="9"/>
      <c r="JY248" s="9"/>
      <c r="JZ248" s="9"/>
      <c r="KA248" s="9"/>
      <c r="KB248" s="9"/>
      <c r="KC248" s="9"/>
      <c r="KD248" s="9"/>
      <c r="KE248" s="9"/>
      <c r="KF248" s="9"/>
      <c r="KG248" s="9"/>
      <c r="KH248" s="9"/>
      <c r="KI248" s="9"/>
      <c r="KJ248" s="9"/>
      <c r="KK248" s="9"/>
      <c r="KL248" s="9"/>
      <c r="KM248" s="9"/>
      <c r="KN248" s="9"/>
      <c r="KO248" s="9"/>
      <c r="KP248" s="9"/>
      <c r="KQ248" s="9"/>
      <c r="KR248" s="9"/>
      <c r="KS248" s="9"/>
      <c r="KT248" s="9"/>
      <c r="KU248" s="9"/>
      <c r="KV248" s="9"/>
      <c r="KW248" s="9"/>
      <c r="KX248" s="9"/>
      <c r="KY248" s="9"/>
      <c r="KZ248" s="9"/>
      <c r="LA248" s="9"/>
      <c r="LB248" s="9"/>
      <c r="LC248" s="9"/>
      <c r="LD248" s="9"/>
      <c r="LE248" s="9"/>
      <c r="LF248" s="9"/>
      <c r="LG248" s="9"/>
      <c r="LH248" s="9"/>
      <c r="LI248" s="9"/>
      <c r="LJ248" s="9"/>
      <c r="LK248" s="9"/>
      <c r="LL248" s="9"/>
      <c r="LM248" s="9"/>
      <c r="LN248" s="9"/>
      <c r="LO248" s="9"/>
      <c r="LP248" s="9"/>
      <c r="LQ248" s="9"/>
      <c r="LR248" s="9"/>
      <c r="LS248" s="9"/>
      <c r="LT248" s="9"/>
      <c r="LU248" s="9"/>
      <c r="LV248" s="9"/>
      <c r="LW248" s="9"/>
      <c r="LX248" s="9"/>
      <c r="LY248" s="9"/>
      <c r="LZ248" s="9"/>
      <c r="MA248" s="9"/>
      <c r="MB248" s="9"/>
      <c r="MC248" s="9"/>
      <c r="MD248" s="9"/>
      <c r="ME248" s="9"/>
      <c r="MF248" s="9"/>
      <c r="MG248" s="9"/>
      <c r="MH248" s="9"/>
      <c r="MI248" s="9"/>
      <c r="MJ248" s="9"/>
      <c r="MK248" s="9"/>
      <c r="ML248" s="9"/>
      <c r="MM248" s="9"/>
      <c r="MN248" s="9"/>
      <c r="MO248" s="9"/>
      <c r="MP248" s="9"/>
      <c r="MQ248" s="9"/>
      <c r="MR248" s="9"/>
      <c r="MS248" s="9"/>
      <c r="MT248" s="9"/>
      <c r="MU248" s="9"/>
      <c r="MV248" s="9"/>
      <c r="MW248" s="9"/>
      <c r="MX248" s="9"/>
      <c r="MY248" s="9"/>
      <c r="MZ248" s="9"/>
      <c r="NA248" s="9"/>
      <c r="NB248" s="9"/>
      <c r="NC248" s="9"/>
      <c r="ND248" s="9"/>
      <c r="NE248" s="9"/>
      <c r="NF248" s="9"/>
      <c r="NG248" s="9"/>
      <c r="NH248" s="9"/>
      <c r="NI248" s="9"/>
      <c r="NJ248" s="9"/>
      <c r="NK248" s="9"/>
      <c r="NL248" s="9"/>
      <c r="NM248" s="9"/>
      <c r="NN248" s="9"/>
      <c r="NO248" s="9"/>
      <c r="NP248" s="9"/>
      <c r="NQ248" s="9"/>
      <c r="NR248" s="9"/>
      <c r="NS248" s="9"/>
      <c r="NT248" s="9"/>
      <c r="NU248" s="9"/>
      <c r="NV248" s="9"/>
      <c r="NW248" s="9"/>
      <c r="NX248" s="9"/>
      <c r="NY248" s="9"/>
      <c r="NZ248" s="9"/>
      <c r="OA248" s="9"/>
      <c r="OB248" s="9"/>
      <c r="OC248" s="9"/>
      <c r="OD248" s="9"/>
      <c r="OE248" s="9"/>
      <c r="OF248" s="9"/>
      <c r="OG248" s="9"/>
      <c r="OH248" s="9"/>
      <c r="OI248" s="9"/>
      <c r="OJ248" s="9"/>
      <c r="OK248" s="9"/>
      <c r="OL248" s="9"/>
      <c r="OM248" s="9"/>
      <c r="ON248" s="9"/>
      <c r="OO248" s="9"/>
      <c r="OP248" s="9"/>
      <c r="OQ248" s="9"/>
      <c r="OR248" s="9"/>
      <c r="OS248" s="9"/>
      <c r="OT248" s="9"/>
      <c r="OU248" s="9"/>
      <c r="OV248" s="9"/>
      <c r="OW248" s="9"/>
      <c r="OX248" s="9"/>
      <c r="OY248" s="9"/>
      <c r="OZ248" s="9"/>
      <c r="PA248" s="9"/>
      <c r="PB248" s="9"/>
      <c r="PC248" s="9"/>
      <c r="PD248" s="9"/>
      <c r="PE248" s="9"/>
      <c r="PF248" s="9"/>
      <c r="PG248" s="9"/>
      <c r="PH248" s="9"/>
      <c r="PI248" s="9"/>
      <c r="PJ248" s="9"/>
      <c r="PK248" s="9"/>
      <c r="PL248" s="9"/>
      <c r="PM248" s="9"/>
      <c r="PN248" s="9"/>
      <c r="PO248" s="9"/>
      <c r="PP248" s="9"/>
      <c r="PQ248" s="9"/>
      <c r="PR248" s="9"/>
      <c r="PS248" s="9"/>
      <c r="PT248" s="9"/>
      <c r="PU248" s="9"/>
      <c r="PV248" s="9"/>
      <c r="PW248" s="9"/>
      <c r="PX248" s="9"/>
      <c r="PY248" s="9"/>
      <c r="PZ248" s="9"/>
      <c r="QA248" s="9"/>
      <c r="QB248" s="9"/>
      <c r="QC248" s="9"/>
      <c r="QD248" s="9"/>
      <c r="QE248" s="9"/>
      <c r="QF248" s="9"/>
      <c r="QG248" s="9"/>
      <c r="QH248" s="9"/>
      <c r="QI248" s="9"/>
      <c r="QJ248" s="9"/>
      <c r="QK248" s="9"/>
      <c r="QL248" s="9"/>
      <c r="QM248" s="9"/>
      <c r="QN248" s="9"/>
      <c r="QO248" s="9"/>
      <c r="QP248" s="9"/>
      <c r="QQ248" s="9"/>
      <c r="QR248" s="9"/>
      <c r="QS248" s="9"/>
      <c r="QT248" s="9"/>
      <c r="QU248" s="9"/>
      <c r="QV248" s="9"/>
      <c r="QW248" s="9"/>
      <c r="QX248" s="9"/>
      <c r="QY248" s="9"/>
      <c r="QZ248" s="9"/>
      <c r="RA248" s="9"/>
      <c r="RB248" s="9"/>
      <c r="RC248" s="9"/>
      <c r="RD248" s="9"/>
      <c r="RE248" s="9"/>
      <c r="RF248" s="9"/>
      <c r="RG248" s="9"/>
      <c r="RH248" s="9"/>
      <c r="RI248" s="9"/>
      <c r="RJ248" s="9"/>
      <c r="RK248" s="9"/>
      <c r="RL248" s="9"/>
      <c r="RM248" s="9"/>
      <c r="RN248" s="9"/>
      <c r="RO248" s="9"/>
      <c r="RP248" s="9"/>
      <c r="RQ248" s="9"/>
      <c r="RR248" s="9"/>
      <c r="RS248" s="9"/>
      <c r="RT248" s="9"/>
      <c r="RU248" s="9"/>
      <c r="RV248" s="9"/>
      <c r="RW248" s="9"/>
      <c r="RX248" s="9"/>
      <c r="RY248" s="9"/>
      <c r="RZ248" s="9"/>
      <c r="SA248" s="9"/>
      <c r="SB248" s="9"/>
      <c r="SC248" s="9"/>
      <c r="SD248" s="9"/>
      <c r="SE248" s="9"/>
      <c r="SF248" s="9"/>
      <c r="SG248" s="9"/>
      <c r="SH248" s="9"/>
      <c r="SI248" s="9"/>
      <c r="SJ248" s="9"/>
      <c r="SK248" s="9"/>
      <c r="SL248" s="9"/>
      <c r="SM248" s="9"/>
      <c r="SN248" s="9"/>
      <c r="SO248" s="9"/>
      <c r="SP248" s="9"/>
      <c r="SQ248" s="9"/>
      <c r="SR248" s="9"/>
      <c r="SS248" s="9"/>
      <c r="ST248" s="9"/>
      <c r="SU248" s="9"/>
      <c r="SV248" s="9"/>
      <c r="SW248" s="9"/>
      <c r="SX248" s="9"/>
      <c r="SY248" s="9"/>
      <c r="SZ248" s="9"/>
      <c r="TA248" s="9"/>
      <c r="TB248" s="9"/>
      <c r="TC248" s="9"/>
      <c r="TD248" s="9"/>
      <c r="TE248" s="9"/>
      <c r="TF248" s="9"/>
      <c r="TG248" s="9"/>
      <c r="TH248" s="9"/>
      <c r="TI248" s="9"/>
      <c r="TJ248" s="9"/>
      <c r="TK248" s="9"/>
      <c r="TL248" s="9"/>
      <c r="TM248" s="9"/>
      <c r="TN248" s="9"/>
      <c r="TO248" s="9"/>
      <c r="TP248" s="9"/>
      <c r="TQ248" s="9"/>
      <c r="TR248" s="9"/>
      <c r="TS248" s="9"/>
      <c r="TT248" s="9"/>
      <c r="TU248" s="9"/>
      <c r="TV248" s="9"/>
      <c r="TW248" s="9"/>
      <c r="TX248" s="9"/>
      <c r="TY248" s="9"/>
      <c r="TZ248" s="9"/>
      <c r="UA248" s="9"/>
      <c r="UB248" s="9"/>
      <c r="UC248" s="9"/>
      <c r="UD248" s="9"/>
      <c r="UE248" s="9"/>
      <c r="UF248" s="9"/>
      <c r="UG248" s="9"/>
      <c r="UH248" s="9"/>
      <c r="UI248" s="9"/>
      <c r="UJ248" s="9"/>
      <c r="UK248" s="9"/>
      <c r="UL248" s="9"/>
      <c r="UM248" s="9"/>
      <c r="UN248" s="9"/>
      <c r="UO248" s="9"/>
      <c r="UP248" s="9"/>
      <c r="UQ248" s="9"/>
      <c r="UR248" s="9"/>
      <c r="US248" s="9"/>
      <c r="UT248" s="9"/>
      <c r="UU248" s="9"/>
      <c r="UV248" s="9"/>
      <c r="UW248" s="9"/>
      <c r="UX248" s="9"/>
      <c r="UY248" s="9"/>
      <c r="UZ248" s="9"/>
      <c r="VA248" s="9"/>
      <c r="VB248" s="9"/>
      <c r="VC248" s="9"/>
      <c r="VD248" s="9"/>
      <c r="VE248" s="9"/>
      <c r="VF248" s="9"/>
      <c r="VG248" s="9"/>
      <c r="VH248" s="9"/>
      <c r="VI248" s="9"/>
      <c r="VJ248" s="9"/>
      <c r="VK248" s="9"/>
      <c r="VL248" s="9"/>
      <c r="VM248" s="9"/>
      <c r="VN248" s="9"/>
      <c r="VO248" s="9"/>
      <c r="VP248" s="9"/>
      <c r="VQ248" s="9"/>
      <c r="VR248" s="9"/>
      <c r="VS248" s="9"/>
      <c r="VT248" s="9"/>
      <c r="VU248" s="9"/>
      <c r="VV248" s="9"/>
      <c r="VW248" s="9"/>
      <c r="VX248" s="9"/>
      <c r="VY248" s="9"/>
      <c r="VZ248" s="9"/>
      <c r="WA248" s="9"/>
      <c r="WB248" s="9"/>
      <c r="WC248" s="9"/>
      <c r="WD248" s="9"/>
      <c r="WE248" s="9"/>
      <c r="WF248" s="9"/>
      <c r="WG248" s="9"/>
      <c r="WH248" s="9"/>
      <c r="WI248" s="9"/>
      <c r="WJ248" s="9"/>
      <c r="WK248" s="9"/>
      <c r="WL248" s="9"/>
      <c r="WM248" s="9"/>
      <c r="WN248" s="9"/>
      <c r="WO248" s="9"/>
      <c r="WP248" s="9"/>
      <c r="WQ248" s="9"/>
      <c r="WR248" s="9"/>
      <c r="WS248" s="9"/>
      <c r="WT248" s="9"/>
      <c r="WU248" s="9"/>
      <c r="WV248" s="9"/>
      <c r="WW248" s="9"/>
      <c r="WX248" s="9"/>
      <c r="WY248" s="9"/>
      <c r="WZ248" s="9"/>
      <c r="XA248" s="9"/>
      <c r="XB248" s="9"/>
      <c r="XC248" s="9"/>
      <c r="XD248" s="9"/>
      <c r="XE248" s="9"/>
      <c r="XF248" s="9"/>
      <c r="XG248" s="9"/>
      <c r="XH248" s="9"/>
      <c r="XI248" s="9"/>
      <c r="XJ248" s="9"/>
      <c r="XK248" s="9"/>
      <c r="XL248" s="9"/>
      <c r="XM248" s="9"/>
      <c r="XN248" s="9"/>
      <c r="XO248" s="9"/>
      <c r="XP248" s="9"/>
      <c r="XQ248" s="9"/>
      <c r="XR248" s="9"/>
      <c r="XS248" s="9"/>
      <c r="XT248" s="9"/>
      <c r="XU248" s="9"/>
      <c r="XV248" s="9"/>
      <c r="XW248" s="9"/>
      <c r="XX248" s="9"/>
      <c r="XY248" s="9"/>
      <c r="XZ248" s="9"/>
      <c r="YA248" s="9"/>
      <c r="YB248" s="9"/>
      <c r="YC248" s="9"/>
      <c r="YD248" s="9"/>
      <c r="YE248" s="9"/>
      <c r="YF248" s="9"/>
      <c r="YG248" s="9"/>
      <c r="YH248" s="9"/>
      <c r="YI248" s="9"/>
      <c r="YJ248" s="9"/>
      <c r="YK248" s="9"/>
      <c r="YL248" s="9"/>
      <c r="YM248" s="9"/>
      <c r="YN248" s="9"/>
      <c r="YO248" s="9"/>
      <c r="YP248" s="9"/>
      <c r="YQ248" s="9"/>
      <c r="YR248" s="9"/>
      <c r="YS248" s="9"/>
      <c r="YT248" s="9"/>
      <c r="YU248" s="9"/>
      <c r="YV248" s="9"/>
      <c r="YW248" s="9"/>
      <c r="YX248" s="9"/>
      <c r="YY248" s="9"/>
      <c r="YZ248" s="9"/>
      <c r="ZA248" s="9"/>
      <c r="ZB248" s="9"/>
      <c r="ZC248" s="9"/>
      <c r="ZD248" s="9"/>
      <c r="ZE248" s="9"/>
      <c r="ZF248" s="9"/>
      <c r="ZG248" s="9"/>
      <c r="ZH248" s="9"/>
      <c r="ZI248" s="9"/>
      <c r="ZJ248" s="9"/>
      <c r="ZK248" s="9"/>
      <c r="ZL248" s="9"/>
      <c r="ZM248" s="9"/>
      <c r="ZN248" s="9"/>
      <c r="ZO248" s="9"/>
      <c r="ZP248" s="9"/>
      <c r="ZQ248" s="9"/>
      <c r="ZR248" s="9"/>
      <c r="ZS248" s="9"/>
      <c r="ZT248" s="9"/>
      <c r="ZU248" s="9"/>
      <c r="ZV248" s="9"/>
      <c r="ZW248" s="9"/>
      <c r="ZX248" s="9"/>
      <c r="ZY248" s="9"/>
      <c r="ZZ248" s="9"/>
      <c r="AAA248" s="9"/>
      <c r="AAB248" s="9"/>
      <c r="AAC248" s="9"/>
      <c r="AAD248" s="9"/>
      <c r="AAE248" s="9"/>
      <c r="AAF248" s="9"/>
      <c r="AAG248" s="9"/>
      <c r="AAH248" s="9"/>
      <c r="AAI248" s="9"/>
      <c r="AAJ248" s="9"/>
      <c r="AAK248" s="9"/>
      <c r="AAL248" s="9"/>
      <c r="AAM248" s="9"/>
      <c r="AAN248" s="9"/>
      <c r="AAO248" s="9"/>
      <c r="AAP248" s="9"/>
      <c r="AAQ248" s="9"/>
      <c r="AAR248" s="9"/>
      <c r="AAS248" s="9"/>
      <c r="AAT248" s="9"/>
      <c r="AAU248" s="9"/>
      <c r="AAV248" s="9"/>
      <c r="AAW248" s="9"/>
      <c r="AAX248" s="9"/>
      <c r="AAY248" s="9"/>
      <c r="AAZ248" s="9"/>
      <c r="ABA248" s="9"/>
      <c r="ABB248" s="9"/>
      <c r="ABC248" s="9"/>
      <c r="ABD248" s="9"/>
      <c r="ABE248" s="9"/>
      <c r="ABF248" s="9"/>
      <c r="ABG248" s="9"/>
      <c r="ABH248" s="9"/>
      <c r="ABI248" s="9"/>
      <c r="ABJ248" s="9"/>
      <c r="ABK248" s="9"/>
      <c r="ABL248" s="9"/>
      <c r="ABM248" s="9"/>
      <c r="ABN248" s="9"/>
      <c r="ABO248" s="9"/>
      <c r="ABP248" s="9"/>
      <c r="ABQ248" s="9"/>
      <c r="ABR248" s="9"/>
      <c r="ABS248" s="9"/>
      <c r="ABT248" s="9"/>
      <c r="ABU248" s="9"/>
      <c r="ABV248" s="9"/>
      <c r="ABW248" s="9"/>
      <c r="ABX248" s="9"/>
      <c r="ABY248" s="9"/>
      <c r="ABZ248" s="9"/>
      <c r="ACA248" s="9"/>
      <c r="ACB248" s="9"/>
      <c r="ACC248" s="9"/>
      <c r="ACD248" s="9"/>
      <c r="ACE248" s="9"/>
      <c r="ACF248" s="9"/>
      <c r="ACG248" s="9"/>
      <c r="ACH248" s="9"/>
      <c r="ACI248" s="9"/>
      <c r="ACJ248" s="9"/>
      <c r="ACK248" s="9"/>
      <c r="ACL248" s="9"/>
      <c r="ACM248" s="9"/>
      <c r="ACN248" s="9"/>
      <c r="ACO248" s="9"/>
      <c r="ACP248" s="9"/>
      <c r="ACQ248" s="9"/>
      <c r="ACR248" s="9"/>
      <c r="ACS248" s="9"/>
      <c r="ACT248" s="9"/>
      <c r="ACU248" s="9"/>
      <c r="ACV248" s="9"/>
      <c r="ACW248" s="9"/>
      <c r="ACX248" s="9"/>
      <c r="ACY248" s="9"/>
      <c r="ACZ248" s="9"/>
      <c r="ADA248" s="9"/>
      <c r="ADB248" s="9"/>
      <c r="ADC248" s="9"/>
      <c r="ADD248" s="9"/>
      <c r="ADE248" s="9"/>
      <c r="ADF248" s="9"/>
      <c r="ADG248" s="9"/>
      <c r="ADH248" s="9"/>
      <c r="ADI248" s="9"/>
      <c r="ADJ248" s="9"/>
      <c r="ADK248" s="9"/>
      <c r="ADL248" s="9"/>
      <c r="ADM248" s="9"/>
      <c r="ADN248" s="9"/>
      <c r="ADO248" s="9"/>
      <c r="ADP248" s="9"/>
      <c r="ADQ248" s="9"/>
      <c r="ADR248" s="9"/>
      <c r="ADS248" s="9"/>
      <c r="ADT248" s="9"/>
      <c r="ADU248" s="9"/>
      <c r="ADV248" s="9"/>
      <c r="ADW248" s="9"/>
      <c r="ADX248" s="9"/>
      <c r="ADY248" s="9"/>
      <c r="ADZ248" s="9"/>
      <c r="AEA248" s="9"/>
      <c r="AEB248" s="9"/>
      <c r="AEC248" s="9"/>
      <c r="AED248" s="9"/>
      <c r="AEE248" s="9"/>
      <c r="AEF248" s="9"/>
      <c r="AEG248" s="9"/>
      <c r="AEH248" s="9"/>
      <c r="AEI248" s="9"/>
      <c r="AEJ248" s="9"/>
      <c r="AEK248" s="9"/>
      <c r="AEL248" s="9"/>
      <c r="AEM248" s="9"/>
      <c r="AEN248" s="9"/>
      <c r="AEO248" s="9"/>
      <c r="AEP248" s="9"/>
      <c r="AEQ248" s="9"/>
      <c r="AER248" s="9"/>
      <c r="AES248" s="9"/>
      <c r="AET248" s="9"/>
      <c r="AEU248" s="9"/>
      <c r="AEV248" s="9"/>
      <c r="AEW248" s="9"/>
      <c r="AEX248" s="9"/>
      <c r="AEY248" s="9"/>
      <c r="AEZ248" s="9"/>
      <c r="AFA248" s="9"/>
      <c r="AFB248" s="9"/>
      <c r="AFC248" s="9"/>
      <c r="AFD248" s="9"/>
      <c r="AFE248" s="9"/>
      <c r="AFF248" s="9"/>
    </row>
    <row r="249" spans="1:838" ht="12.75" x14ac:dyDescent="0.2">
      <c r="A249">
        <v>248</v>
      </c>
      <c r="B249" s="6" t="str">
        <f>IF(ISNUMBER(SEARCH(",",C249)),C249,MID(C249,SEARCH(" ",C249)+1,256) &amp; ", " &amp; LEFT(C249,SEARCH(" ",C249)-1))</f>
        <v>Bickley, Jonathan</v>
      </c>
      <c r="C249" s="7" t="s">
        <v>487</v>
      </c>
      <c r="D249" s="8">
        <f>SUM(E249:BPI249)</f>
        <v>12.4</v>
      </c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>
        <v>6.2</v>
      </c>
      <c r="IU249" s="9"/>
      <c r="IV249" s="9"/>
      <c r="IW249" s="9"/>
      <c r="IX249" s="9"/>
      <c r="IY249" s="9"/>
      <c r="IZ249" s="9"/>
      <c r="JA249" s="9"/>
      <c r="JB249" s="9"/>
      <c r="JC249" s="9"/>
      <c r="JD249" s="9"/>
      <c r="JE249" s="9"/>
      <c r="JF249" s="9"/>
      <c r="JG249" s="9"/>
      <c r="JH249" s="9"/>
      <c r="JI249" s="9"/>
      <c r="JJ249" s="9"/>
      <c r="JK249" s="9"/>
      <c r="JL249" s="9"/>
      <c r="JM249" s="9"/>
      <c r="JN249" s="9"/>
      <c r="JO249" s="9"/>
      <c r="JP249" s="9"/>
      <c r="JQ249" s="9"/>
      <c r="JR249" s="9"/>
      <c r="JS249" s="9"/>
      <c r="JT249" s="9"/>
      <c r="JU249" s="9"/>
      <c r="JV249" s="9"/>
      <c r="JW249" s="9"/>
      <c r="JX249" s="9"/>
      <c r="JY249" s="9"/>
      <c r="JZ249" s="9"/>
      <c r="KA249" s="9">
        <v>6.2</v>
      </c>
      <c r="KB249" s="9"/>
      <c r="KC249" s="9"/>
      <c r="KD249" s="9"/>
      <c r="KE249" s="9"/>
      <c r="KF249" s="9"/>
      <c r="KG249" s="9"/>
      <c r="KH249" s="9"/>
      <c r="KI249" s="9"/>
      <c r="KJ249" s="9"/>
      <c r="KK249" s="9"/>
      <c r="KL249" s="9"/>
      <c r="KM249" s="9"/>
      <c r="KN249" s="9"/>
      <c r="KO249" s="9"/>
      <c r="KP249" s="9"/>
      <c r="KQ249" s="9"/>
      <c r="KR249" s="9"/>
      <c r="KS249" s="9"/>
      <c r="KT249" s="9"/>
      <c r="KU249" s="9"/>
      <c r="KV249" s="9"/>
      <c r="KW249" s="9"/>
      <c r="KX249" s="9"/>
      <c r="KY249" s="9"/>
      <c r="KZ249" s="9"/>
      <c r="LA249" s="9"/>
      <c r="LB249" s="9"/>
      <c r="LC249" s="9"/>
      <c r="LD249" s="9"/>
      <c r="LE249" s="9"/>
      <c r="LF249" s="9"/>
      <c r="LG249" s="9"/>
      <c r="LH249" s="9"/>
      <c r="LI249" s="9"/>
      <c r="LJ249" s="9"/>
      <c r="LK249" s="9"/>
      <c r="LL249" s="9"/>
      <c r="LM249" s="9"/>
      <c r="LN249" s="9"/>
      <c r="LO249" s="9"/>
      <c r="LP249" s="9"/>
      <c r="LQ249" s="9"/>
      <c r="LR249" s="9"/>
      <c r="LS249" s="9"/>
      <c r="LT249" s="9"/>
      <c r="LU249" s="9"/>
      <c r="LV249" s="9"/>
      <c r="LW249" s="9"/>
      <c r="LX249" s="9"/>
      <c r="LY249" s="9"/>
      <c r="LZ249" s="9"/>
      <c r="MA249" s="9"/>
      <c r="MB249" s="9"/>
      <c r="MC249" s="9"/>
      <c r="MD249" s="9"/>
      <c r="ME249" s="9"/>
      <c r="MF249" s="9"/>
      <c r="MG249" s="9"/>
      <c r="MH249" s="9"/>
      <c r="MI249" s="9"/>
      <c r="MJ249" s="9"/>
      <c r="MK249" s="9"/>
      <c r="ML249" s="9"/>
      <c r="MM249" s="9"/>
      <c r="MN249" s="9"/>
      <c r="MO249" s="9"/>
      <c r="MP249" s="9"/>
      <c r="MQ249" s="9"/>
      <c r="MR249" s="9"/>
      <c r="MS249" s="9"/>
      <c r="MT249" s="9"/>
      <c r="MU249" s="9"/>
      <c r="MV249" s="9"/>
      <c r="MW249" s="9"/>
      <c r="MX249" s="9"/>
      <c r="MY249" s="9"/>
      <c r="MZ249" s="9"/>
      <c r="NA249" s="9"/>
      <c r="NB249" s="9"/>
      <c r="NC249" s="9"/>
      <c r="ND249" s="9"/>
      <c r="NE249" s="9"/>
      <c r="NF249" s="9"/>
      <c r="NG249" s="9"/>
      <c r="NH249" s="9"/>
      <c r="NI249" s="9"/>
      <c r="NJ249" s="9"/>
      <c r="NK249" s="9"/>
      <c r="NL249" s="9"/>
      <c r="NM249" s="9"/>
      <c r="NN249" s="9"/>
      <c r="NO249" s="9"/>
      <c r="NP249" s="9"/>
      <c r="NQ249" s="9"/>
      <c r="NR249" s="9"/>
      <c r="NS249" s="9"/>
      <c r="NT249" s="9"/>
      <c r="NU249" s="9"/>
      <c r="NV249" s="9"/>
      <c r="NW249" s="9"/>
      <c r="NX249" s="9"/>
      <c r="NY249" s="9"/>
      <c r="NZ249" s="9"/>
      <c r="OA249" s="9"/>
      <c r="OB249" s="9"/>
      <c r="OC249" s="9"/>
      <c r="OD249" s="9"/>
      <c r="OE249" s="9"/>
      <c r="OF249" s="9"/>
      <c r="OG249" s="9"/>
      <c r="OH249" s="9"/>
      <c r="OI249" s="9"/>
      <c r="OJ249" s="9"/>
      <c r="OK249" s="9"/>
      <c r="OL249" s="9"/>
      <c r="OM249" s="9"/>
      <c r="ON249" s="9"/>
      <c r="OO249" s="9"/>
      <c r="OP249" s="9"/>
      <c r="OQ249" s="9"/>
      <c r="OR249" s="9"/>
      <c r="OS249" s="9"/>
      <c r="OT249" s="9"/>
      <c r="OU249" s="9"/>
      <c r="OV249" s="9"/>
      <c r="OW249" s="9"/>
      <c r="OX249" s="9"/>
      <c r="OY249" s="9"/>
      <c r="OZ249" s="9"/>
      <c r="PA249" s="9"/>
      <c r="PB249" s="9"/>
      <c r="PC249" s="9"/>
      <c r="PD249" s="9"/>
      <c r="PE249" s="9"/>
      <c r="PF249" s="9"/>
      <c r="PG249" s="9"/>
      <c r="PH249" s="9"/>
      <c r="PI249" s="9"/>
      <c r="PJ249" s="9"/>
      <c r="PK249" s="9"/>
      <c r="PL249" s="9"/>
      <c r="PM249" s="9"/>
      <c r="PN249" s="9"/>
      <c r="PO249" s="9"/>
      <c r="PP249" s="9"/>
      <c r="PQ249" s="9"/>
      <c r="PR249" s="9"/>
      <c r="PS249" s="9"/>
      <c r="PT249" s="9"/>
      <c r="PU249" s="9"/>
      <c r="PV249" s="9"/>
      <c r="PW249" s="9"/>
      <c r="PX249" s="9"/>
      <c r="PY249" s="9"/>
      <c r="PZ249" s="9"/>
      <c r="QA249" s="9"/>
      <c r="QB249" s="9"/>
      <c r="QC249" s="9"/>
      <c r="QD249" s="9"/>
      <c r="QE249" s="9"/>
      <c r="QF249" s="9"/>
      <c r="QG249" s="9"/>
      <c r="QH249" s="9"/>
      <c r="QI249" s="9"/>
      <c r="QJ249" s="9"/>
      <c r="QK249" s="9"/>
      <c r="QL249" s="9"/>
      <c r="QM249" s="9"/>
      <c r="QN249" s="9"/>
      <c r="QO249" s="9"/>
      <c r="QP249" s="9"/>
      <c r="QQ249" s="9"/>
      <c r="QR249" s="9"/>
      <c r="QS249" s="9"/>
      <c r="QT249" s="9"/>
      <c r="QU249" s="9"/>
      <c r="QV249" s="9"/>
      <c r="QW249" s="9"/>
      <c r="QX249" s="9"/>
      <c r="QY249" s="9"/>
      <c r="QZ249" s="9"/>
      <c r="RA249" s="9"/>
      <c r="RB249" s="9"/>
      <c r="RC249" s="9"/>
      <c r="RD249" s="9"/>
      <c r="RE249" s="9"/>
      <c r="RF249" s="9"/>
      <c r="RG249" s="9"/>
      <c r="RH249" s="9"/>
      <c r="RI249" s="9"/>
      <c r="RJ249" s="9"/>
      <c r="RK249" s="9"/>
      <c r="RL249" s="9"/>
      <c r="RM249" s="9"/>
      <c r="RN249" s="9"/>
      <c r="RO249" s="9"/>
      <c r="RP249" s="9"/>
      <c r="RQ249" s="9"/>
      <c r="RR249" s="9"/>
      <c r="RS249" s="9"/>
      <c r="RT249" s="9"/>
      <c r="RU249" s="9"/>
      <c r="RV249" s="9"/>
      <c r="RW249" s="9"/>
      <c r="RX249" s="9"/>
      <c r="RY249" s="9"/>
      <c r="RZ249" s="9"/>
      <c r="SA249" s="9"/>
      <c r="SB249" s="9"/>
      <c r="SC249" s="9"/>
      <c r="SD249" s="9"/>
      <c r="SE249" s="9"/>
      <c r="SF249" s="9"/>
      <c r="SG249" s="9"/>
      <c r="SH249" s="9"/>
      <c r="SI249" s="9"/>
      <c r="SJ249" s="9"/>
      <c r="SK249" s="9"/>
      <c r="SL249" s="9"/>
      <c r="SM249" s="9"/>
      <c r="SN249" s="9"/>
      <c r="SO249" s="9"/>
      <c r="SP249" s="9"/>
      <c r="SQ249" s="9"/>
      <c r="SR249" s="9"/>
      <c r="SS249" s="9"/>
      <c r="ST249" s="9"/>
      <c r="SU249" s="9"/>
      <c r="SV249" s="9"/>
      <c r="SW249" s="9"/>
      <c r="SX249" s="9"/>
      <c r="SY249" s="9"/>
      <c r="SZ249" s="9"/>
      <c r="TA249" s="9"/>
      <c r="TB249" s="9"/>
      <c r="TC249" s="9"/>
      <c r="TD249" s="9"/>
      <c r="TE249" s="9"/>
      <c r="TF249" s="9"/>
      <c r="TG249" s="9"/>
      <c r="TH249" s="9"/>
      <c r="TI249" s="9"/>
      <c r="TJ249" s="9"/>
      <c r="TK249" s="9"/>
      <c r="TL249" s="9"/>
      <c r="TM249" s="9"/>
      <c r="TN249" s="9"/>
      <c r="TO249" s="9"/>
      <c r="TP249" s="9"/>
      <c r="TQ249" s="9"/>
      <c r="TR249" s="9"/>
      <c r="TS249" s="9"/>
      <c r="TT249" s="9"/>
      <c r="TU249" s="9"/>
      <c r="TV249" s="9"/>
      <c r="TW249" s="9"/>
      <c r="TX249" s="9"/>
      <c r="TY249" s="9"/>
      <c r="TZ249" s="9"/>
      <c r="UA249" s="9"/>
      <c r="UB249" s="9"/>
      <c r="UC249" s="9"/>
      <c r="UD249" s="9"/>
      <c r="UE249" s="9"/>
      <c r="UF249" s="9"/>
      <c r="UG249" s="9"/>
      <c r="UH249" s="9"/>
      <c r="UI249" s="9"/>
      <c r="UJ249" s="9"/>
      <c r="UK249" s="9"/>
      <c r="UL249" s="9"/>
      <c r="UM249" s="9"/>
      <c r="UN249" s="9"/>
      <c r="UO249" s="9"/>
      <c r="UP249" s="9"/>
      <c r="UQ249" s="9"/>
      <c r="UR249" s="9"/>
      <c r="US249" s="9"/>
      <c r="UT249" s="9"/>
      <c r="UU249" s="9"/>
      <c r="UV249" s="9"/>
      <c r="UW249" s="9"/>
      <c r="UX249" s="9"/>
      <c r="UY249" s="9"/>
      <c r="UZ249" s="9"/>
      <c r="VA249" s="9"/>
      <c r="VB249" s="9"/>
      <c r="VC249" s="9"/>
      <c r="VD249" s="9"/>
      <c r="VE249" s="9"/>
      <c r="VF249" s="9"/>
      <c r="VG249" s="9"/>
      <c r="VH249" s="9"/>
      <c r="VI249" s="9"/>
      <c r="VJ249" s="9"/>
      <c r="VK249" s="9"/>
      <c r="VL249" s="9"/>
      <c r="VM249" s="9"/>
      <c r="VN249" s="9"/>
      <c r="VO249" s="9"/>
      <c r="VP249" s="9"/>
      <c r="VQ249" s="9"/>
      <c r="VR249" s="9"/>
      <c r="VS249" s="9"/>
      <c r="VT249" s="9"/>
      <c r="VU249" s="9"/>
      <c r="VV249" s="9"/>
      <c r="VW249" s="9"/>
      <c r="VX249" s="9"/>
      <c r="VY249" s="9"/>
      <c r="VZ249" s="9"/>
      <c r="WA249" s="9"/>
      <c r="WB249" s="9"/>
      <c r="WC249" s="9"/>
      <c r="WD249" s="9"/>
      <c r="WE249" s="9"/>
      <c r="WF249" s="9"/>
      <c r="WG249" s="9"/>
      <c r="WH249" s="9"/>
      <c r="WI249" s="9"/>
      <c r="WJ249" s="9"/>
      <c r="WK249" s="9"/>
      <c r="WL249" s="9"/>
      <c r="WM249" s="9"/>
      <c r="WN249" s="9"/>
      <c r="WO249" s="9"/>
      <c r="WP249" s="9"/>
      <c r="WQ249" s="9"/>
      <c r="WR249" s="9"/>
      <c r="WS249" s="9"/>
      <c r="WT249" s="9"/>
      <c r="WU249" s="9"/>
      <c r="WV249" s="9"/>
      <c r="WW249" s="9"/>
      <c r="WX249" s="9"/>
      <c r="WY249" s="9"/>
      <c r="WZ249" s="9"/>
      <c r="XA249" s="9"/>
      <c r="XB249" s="9"/>
      <c r="XC249" s="9"/>
      <c r="XD249" s="9"/>
      <c r="XE249" s="9"/>
      <c r="XF249" s="9"/>
      <c r="XG249" s="9"/>
      <c r="XH249" s="9"/>
      <c r="XI249" s="9"/>
      <c r="XJ249" s="9"/>
      <c r="XK249" s="9"/>
      <c r="XL249" s="9"/>
      <c r="XM249" s="9"/>
      <c r="XN249" s="9"/>
      <c r="XO249" s="9"/>
      <c r="XP249" s="9"/>
      <c r="XQ249" s="9"/>
      <c r="XR249" s="9"/>
      <c r="XS249" s="9"/>
      <c r="XT249" s="9"/>
      <c r="XU249" s="9"/>
      <c r="XV249" s="9"/>
      <c r="XW249" s="9"/>
      <c r="XX249" s="9"/>
      <c r="XY249" s="9"/>
      <c r="XZ249" s="9"/>
      <c r="YA249" s="9"/>
      <c r="YB249" s="9"/>
      <c r="YC249" s="9"/>
      <c r="YD249" s="9"/>
      <c r="YE249" s="9"/>
      <c r="YF249" s="9"/>
      <c r="YG249" s="9"/>
      <c r="YH249" s="9"/>
      <c r="YI249" s="9"/>
      <c r="YJ249" s="9"/>
      <c r="YK249" s="9"/>
      <c r="YL249" s="9"/>
      <c r="YM249" s="9"/>
      <c r="YN249" s="9"/>
      <c r="YO249" s="9"/>
      <c r="YP249" s="9"/>
      <c r="YQ249" s="9"/>
      <c r="YR249" s="9"/>
      <c r="YS249" s="9"/>
      <c r="YT249" s="9"/>
      <c r="YU249" s="9"/>
      <c r="YV249" s="9"/>
      <c r="YW249" s="9"/>
      <c r="YX249" s="9"/>
      <c r="YY249" s="9"/>
      <c r="YZ249" s="9"/>
      <c r="ZA249" s="9"/>
      <c r="ZB249" s="9"/>
      <c r="ZC249" s="9"/>
      <c r="ZD249" s="9"/>
      <c r="ZE249" s="9"/>
      <c r="ZF249" s="9"/>
      <c r="ZG249" s="9"/>
      <c r="ZH249" s="9"/>
      <c r="ZI249" s="9"/>
      <c r="ZJ249" s="9"/>
      <c r="ZK249" s="9"/>
      <c r="ZL249" s="9"/>
      <c r="ZM249" s="9"/>
      <c r="ZN249" s="9"/>
      <c r="ZO249" s="9"/>
      <c r="ZP249" s="9"/>
      <c r="ZQ249" s="9"/>
      <c r="ZR249" s="9"/>
      <c r="ZS249" s="9"/>
      <c r="ZT249" s="9"/>
      <c r="ZU249" s="9"/>
      <c r="ZV249" s="9"/>
      <c r="ZW249" s="9"/>
      <c r="ZX249" s="9"/>
      <c r="ZY249" s="9"/>
      <c r="ZZ249" s="9"/>
      <c r="AAA249" s="9"/>
      <c r="AAB249" s="9"/>
      <c r="AAC249" s="9"/>
      <c r="AAD249" s="9"/>
      <c r="AAE249" s="9"/>
      <c r="AAF249" s="9"/>
      <c r="AAG249" s="9"/>
      <c r="AAH249" s="9"/>
      <c r="AAI249" s="9"/>
      <c r="AAJ249" s="9"/>
      <c r="AAK249" s="9"/>
      <c r="AAL249" s="9"/>
      <c r="AAM249" s="9"/>
      <c r="AAN249" s="9"/>
      <c r="AAO249" s="9"/>
      <c r="AAP249" s="9"/>
      <c r="AAQ249" s="9"/>
      <c r="AAR249" s="9"/>
      <c r="AAS249" s="9"/>
      <c r="AAT249" s="9"/>
      <c r="AAU249" s="9"/>
      <c r="AAV249" s="9"/>
      <c r="AAW249" s="9"/>
      <c r="AAX249" s="9"/>
      <c r="AAY249" s="9"/>
      <c r="AAZ249" s="9"/>
      <c r="ABA249" s="9"/>
      <c r="ABB249" s="9"/>
      <c r="ABC249" s="9"/>
      <c r="ABD249" s="9"/>
      <c r="ABE249" s="9"/>
      <c r="ABF249" s="9"/>
      <c r="ABG249" s="9"/>
      <c r="ABH249" s="9"/>
      <c r="ABI249" s="9"/>
      <c r="ABJ249" s="9"/>
      <c r="ABK249" s="9"/>
      <c r="ABL249" s="9"/>
      <c r="ABM249" s="9"/>
      <c r="ABN249" s="9"/>
      <c r="ABO249" s="9"/>
      <c r="ABP249" s="9"/>
      <c r="ABQ249" s="9"/>
      <c r="ABR249" s="9"/>
      <c r="ABS249" s="9"/>
      <c r="ABT249" s="9"/>
      <c r="ABU249" s="9"/>
      <c r="ABV249" s="9"/>
      <c r="ABW249" s="9"/>
      <c r="ABX249" s="9"/>
      <c r="ABY249" s="9"/>
      <c r="ABZ249" s="9"/>
      <c r="ACA249" s="9"/>
      <c r="ACB249" s="9"/>
      <c r="ACC249" s="9"/>
      <c r="ACD249" s="9"/>
      <c r="ACE249" s="9"/>
      <c r="ACF249" s="9"/>
      <c r="ACG249" s="9"/>
      <c r="ACH249" s="9"/>
      <c r="ACI249" s="9"/>
      <c r="ACJ249" s="9"/>
      <c r="ACK249" s="9"/>
      <c r="ACL249" s="9"/>
      <c r="ACM249" s="9"/>
      <c r="ACN249" s="9"/>
      <c r="ACO249" s="9"/>
      <c r="ACP249" s="9"/>
      <c r="ACQ249" s="9"/>
      <c r="ACR249" s="9"/>
      <c r="ACS249" s="9"/>
      <c r="ACT249" s="9"/>
      <c r="ACU249" s="9"/>
      <c r="ACV249" s="9"/>
      <c r="ACW249" s="9"/>
      <c r="ACX249" s="9"/>
      <c r="ACY249" s="9"/>
      <c r="ACZ249" s="9"/>
      <c r="ADA249" s="9"/>
      <c r="ADB249" s="9"/>
      <c r="ADC249" s="9"/>
      <c r="ADD249" s="9"/>
      <c r="ADE249" s="9"/>
      <c r="ADF249" s="9"/>
      <c r="ADG249" s="9"/>
      <c r="ADH249" s="9"/>
      <c r="ADI249" s="9"/>
      <c r="ADJ249" s="9"/>
      <c r="ADK249" s="9"/>
      <c r="ADL249" s="9"/>
      <c r="ADM249" s="9"/>
      <c r="ADN249" s="9"/>
      <c r="ADO249" s="9"/>
      <c r="ADP249" s="9"/>
      <c r="ADQ249" s="9"/>
      <c r="ADR249" s="9"/>
      <c r="ADS249" s="9"/>
      <c r="ADT249" s="9"/>
      <c r="ADU249" s="9"/>
      <c r="ADV249" s="9"/>
      <c r="ADW249" s="9"/>
      <c r="ADX249" s="9"/>
      <c r="ADY249" s="9"/>
      <c r="ADZ249" s="9"/>
      <c r="AEA249" s="9"/>
      <c r="AEB249" s="9"/>
      <c r="AEC249" s="9"/>
      <c r="AED249" s="9"/>
      <c r="AEE249" s="9"/>
      <c r="AEF249" s="9"/>
      <c r="AEG249" s="9"/>
      <c r="AEH249" s="9"/>
      <c r="AEI249" s="9"/>
      <c r="AEJ249" s="9"/>
      <c r="AEK249" s="9"/>
      <c r="AEL249" s="9"/>
      <c r="AEM249" s="9"/>
      <c r="AEN249" s="9"/>
      <c r="AEO249" s="9"/>
      <c r="AEP249" s="9"/>
      <c r="AEQ249" s="9"/>
      <c r="AER249" s="9"/>
      <c r="AES249" s="9"/>
      <c r="AET249" s="9"/>
      <c r="AEU249" s="9"/>
      <c r="AEV249" s="9"/>
      <c r="AEW249" s="9"/>
      <c r="AEX249" s="9"/>
      <c r="AEY249" s="9"/>
      <c r="AEZ249" s="9"/>
      <c r="AFA249" s="9"/>
      <c r="AFB249" s="9"/>
      <c r="AFC249" s="9"/>
      <c r="AFD249" s="9"/>
      <c r="AFE249" s="9"/>
      <c r="AFF249" s="9"/>
    </row>
    <row r="250" spans="1:838" ht="12.75" x14ac:dyDescent="0.2">
      <c r="A250">
        <v>249</v>
      </c>
      <c r="B250" s="6" t="str">
        <f>IF(ISNUMBER(SEARCH(",",C250)),C250,MID(C250,SEARCH(" ",C250)+1,256) &amp; ", " &amp; LEFT(C250,SEARCH(" ",C250)-1))</f>
        <v>Clay, Luke</v>
      </c>
      <c r="C250" s="7" t="s">
        <v>503</v>
      </c>
      <c r="D250" s="8">
        <f>SUM(E250:BPI250)</f>
        <v>12.4</v>
      </c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10"/>
      <c r="BB250" s="10"/>
      <c r="BC250" s="10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  <c r="IW250" s="9"/>
      <c r="IX250" s="9"/>
      <c r="IY250" s="9"/>
      <c r="IZ250" s="9"/>
      <c r="JA250" s="9"/>
      <c r="JB250" s="9"/>
      <c r="JC250" s="9"/>
      <c r="JD250" s="9"/>
      <c r="JE250" s="9"/>
      <c r="JF250" s="9"/>
      <c r="JG250" s="9"/>
      <c r="JH250" s="9"/>
      <c r="JI250" s="9"/>
      <c r="JJ250" s="9"/>
      <c r="JK250" s="9"/>
      <c r="JL250" s="9"/>
      <c r="JM250" s="9"/>
      <c r="JN250" s="9"/>
      <c r="JO250" s="9"/>
      <c r="JP250" s="9"/>
      <c r="JQ250" s="9"/>
      <c r="JR250" s="9"/>
      <c r="JS250" s="9"/>
      <c r="JT250" s="9"/>
      <c r="JU250" s="9"/>
      <c r="JV250" s="9"/>
      <c r="JW250" s="9"/>
      <c r="JX250" s="9"/>
      <c r="JY250" s="9"/>
      <c r="JZ250" s="9"/>
      <c r="KA250" s="9"/>
      <c r="KB250" s="9"/>
      <c r="KC250" s="9"/>
      <c r="KD250" s="9"/>
      <c r="KE250" s="9"/>
      <c r="KF250" s="9"/>
      <c r="KG250" s="9"/>
      <c r="KH250" s="9"/>
      <c r="KI250" s="9"/>
      <c r="KJ250" s="9"/>
      <c r="KK250" s="9"/>
      <c r="KL250" s="9"/>
      <c r="KM250" s="9"/>
      <c r="KN250" s="9"/>
      <c r="KO250" s="9"/>
      <c r="KP250" s="9"/>
      <c r="KQ250" s="9"/>
      <c r="KR250" s="9"/>
      <c r="KS250" s="9"/>
      <c r="KT250" s="9"/>
      <c r="KU250" s="9"/>
      <c r="KV250" s="9"/>
      <c r="KW250" s="9"/>
      <c r="KX250" s="9"/>
      <c r="KY250" s="9"/>
      <c r="KZ250" s="9"/>
      <c r="LA250" s="9"/>
      <c r="LB250" s="9"/>
      <c r="LC250" s="9"/>
      <c r="LD250" s="9"/>
      <c r="LE250" s="9"/>
      <c r="LF250" s="9"/>
      <c r="LG250" s="9"/>
      <c r="LH250" s="9"/>
      <c r="LI250" s="9"/>
      <c r="LJ250" s="9"/>
      <c r="LK250" s="9">
        <v>6.2</v>
      </c>
      <c r="LL250" s="9"/>
      <c r="LM250" s="9"/>
      <c r="LN250" s="9"/>
      <c r="LO250" s="9"/>
      <c r="LP250" s="9"/>
      <c r="LQ250" s="9">
        <v>6.2</v>
      </c>
      <c r="LR250" s="9"/>
      <c r="LS250" s="9"/>
      <c r="LT250" s="9"/>
      <c r="LU250" s="9"/>
      <c r="LV250" s="9"/>
      <c r="LW250" s="9"/>
      <c r="LX250" s="9"/>
      <c r="LY250" s="9"/>
      <c r="LZ250" s="9"/>
      <c r="MA250" s="9"/>
      <c r="MB250" s="9"/>
      <c r="MC250" s="9"/>
      <c r="MD250" s="9"/>
      <c r="ME250" s="9"/>
      <c r="MF250" s="9"/>
      <c r="MG250" s="9"/>
      <c r="MH250" s="9"/>
      <c r="MI250" s="9"/>
      <c r="MJ250" s="9"/>
      <c r="MK250" s="9"/>
      <c r="ML250" s="9"/>
      <c r="MM250" s="9"/>
      <c r="MN250" s="9"/>
      <c r="MO250" s="9"/>
      <c r="MP250" s="9"/>
      <c r="MQ250" s="9"/>
      <c r="MR250" s="9"/>
      <c r="MS250" s="9"/>
      <c r="MT250" s="9"/>
      <c r="MU250" s="9"/>
      <c r="MV250" s="9"/>
      <c r="MW250" s="9"/>
      <c r="MX250" s="9"/>
      <c r="MY250" s="9"/>
      <c r="MZ250" s="9"/>
      <c r="NA250" s="9"/>
      <c r="NB250" s="9"/>
      <c r="NC250" s="9"/>
      <c r="ND250" s="9"/>
      <c r="NE250" s="9"/>
      <c r="NF250" s="9"/>
      <c r="NG250" s="9"/>
      <c r="NH250" s="9"/>
      <c r="NI250" s="9"/>
      <c r="NJ250" s="9"/>
      <c r="NK250" s="9"/>
      <c r="NL250" s="9"/>
      <c r="NM250" s="9"/>
      <c r="NN250" s="9"/>
      <c r="NO250" s="9"/>
      <c r="NP250" s="9"/>
      <c r="NQ250" s="9"/>
      <c r="NR250" s="9"/>
      <c r="NS250" s="9"/>
      <c r="NT250" s="9"/>
      <c r="NU250" s="9"/>
      <c r="NV250" s="9"/>
      <c r="NW250" s="9"/>
      <c r="NX250" s="9"/>
      <c r="NY250" s="9"/>
      <c r="NZ250" s="9"/>
      <c r="OA250" s="9"/>
      <c r="OB250" s="9"/>
      <c r="OC250" s="9"/>
      <c r="OD250" s="9"/>
      <c r="OE250" s="9"/>
      <c r="OF250" s="9"/>
      <c r="OG250" s="9"/>
      <c r="OH250" s="9"/>
      <c r="OI250" s="9"/>
      <c r="OJ250" s="9"/>
      <c r="OK250" s="9"/>
      <c r="OL250" s="9"/>
      <c r="OM250" s="9"/>
      <c r="ON250" s="9"/>
      <c r="OO250" s="9"/>
      <c r="OP250" s="9"/>
      <c r="OQ250" s="9"/>
      <c r="OR250" s="9"/>
      <c r="OS250" s="9"/>
      <c r="OT250" s="9"/>
      <c r="OU250" s="9"/>
      <c r="OV250" s="9"/>
      <c r="OW250" s="9"/>
      <c r="OX250" s="9"/>
      <c r="OY250" s="9"/>
      <c r="OZ250" s="9"/>
      <c r="PA250" s="9"/>
      <c r="PB250" s="9"/>
      <c r="PC250" s="9"/>
      <c r="PD250" s="9"/>
      <c r="PE250" s="9"/>
      <c r="PF250" s="9"/>
      <c r="PG250" s="9"/>
      <c r="PH250" s="9"/>
      <c r="PI250" s="9"/>
      <c r="PJ250" s="10"/>
      <c r="PK250" s="9"/>
      <c r="PL250" s="9"/>
      <c r="PM250" s="9"/>
      <c r="PN250" s="9"/>
      <c r="PO250" s="9"/>
      <c r="PP250" s="9"/>
      <c r="PQ250" s="9"/>
      <c r="PR250" s="9"/>
      <c r="PS250" s="9"/>
      <c r="PT250" s="9"/>
      <c r="PU250" s="9"/>
      <c r="PV250" s="9"/>
      <c r="PW250" s="9"/>
      <c r="PX250" s="9"/>
      <c r="PY250" s="10"/>
      <c r="PZ250" s="10"/>
      <c r="QA250" s="9"/>
      <c r="QB250" s="9"/>
      <c r="QC250" s="9"/>
      <c r="QD250" s="9"/>
      <c r="QE250" s="9"/>
      <c r="QF250" s="9"/>
      <c r="QG250" s="9"/>
      <c r="QH250" s="9"/>
      <c r="QI250" s="9"/>
      <c r="QJ250" s="9"/>
      <c r="QK250" s="9"/>
      <c r="QL250" s="9"/>
      <c r="QM250" s="9"/>
      <c r="QN250" s="9"/>
      <c r="QO250" s="9"/>
      <c r="QP250" s="9"/>
      <c r="QQ250" s="9"/>
      <c r="QR250" s="9"/>
      <c r="QS250" s="9"/>
      <c r="QT250" s="9"/>
      <c r="QU250" s="9"/>
      <c r="QV250" s="9"/>
      <c r="QW250" s="9"/>
      <c r="QX250" s="9"/>
      <c r="QY250" s="9"/>
      <c r="QZ250" s="9"/>
      <c r="RA250" s="9"/>
      <c r="RB250" s="9"/>
      <c r="RC250" s="9"/>
      <c r="RD250" s="9"/>
      <c r="RE250" s="9"/>
      <c r="RF250" s="9"/>
      <c r="RG250" s="10"/>
      <c r="RH250" s="10"/>
      <c r="RI250" s="10"/>
      <c r="RJ250" s="10"/>
      <c r="RK250" s="9"/>
      <c r="RL250" s="9"/>
      <c r="RM250" s="9"/>
      <c r="RN250" s="9"/>
      <c r="RO250" s="9"/>
      <c r="RP250" s="9"/>
      <c r="RQ250" s="9"/>
      <c r="RR250" s="9"/>
      <c r="RS250" s="9"/>
      <c r="RT250" s="9"/>
      <c r="RU250" s="9"/>
      <c r="RV250" s="9"/>
      <c r="RW250" s="9"/>
      <c r="RX250" s="9"/>
      <c r="RY250" s="9"/>
      <c r="RZ250" s="9"/>
      <c r="SA250" s="9"/>
      <c r="SB250" s="9"/>
      <c r="SC250" s="9"/>
      <c r="SD250" s="9"/>
      <c r="SE250" s="9"/>
      <c r="SF250" s="9"/>
      <c r="SG250" s="9"/>
      <c r="SH250" s="9"/>
      <c r="SI250" s="9"/>
      <c r="SJ250" s="9"/>
      <c r="SK250" s="9"/>
      <c r="SL250" s="9"/>
      <c r="SM250" s="9"/>
      <c r="SN250" s="9"/>
      <c r="SO250" s="9"/>
      <c r="SP250" s="10"/>
      <c r="SQ250" s="9"/>
      <c r="SR250" s="9"/>
      <c r="SS250" s="9"/>
      <c r="ST250" s="9"/>
      <c r="SU250" s="9"/>
      <c r="SV250" s="9"/>
      <c r="SW250" s="9"/>
      <c r="SX250" s="9"/>
      <c r="SY250" s="9"/>
      <c r="SZ250" s="9"/>
      <c r="TA250" s="9"/>
      <c r="TB250" s="9"/>
      <c r="TC250" s="9"/>
      <c r="TD250" s="9"/>
      <c r="TE250" s="9"/>
      <c r="TF250" s="9"/>
      <c r="TG250" s="9"/>
      <c r="TH250" s="9"/>
      <c r="TI250" s="9"/>
      <c r="TJ250" s="9"/>
      <c r="TK250" s="9"/>
      <c r="TL250" s="9"/>
      <c r="TM250" s="9"/>
      <c r="TN250" s="9"/>
      <c r="TO250" s="9"/>
      <c r="TP250" s="9"/>
      <c r="TQ250" s="9"/>
      <c r="TR250" s="9"/>
      <c r="TS250" s="9"/>
      <c r="TT250" s="9"/>
      <c r="TU250" s="9"/>
      <c r="TV250" s="9"/>
      <c r="TW250" s="9"/>
      <c r="TX250" s="9"/>
      <c r="TY250" s="9"/>
      <c r="TZ250" s="9"/>
      <c r="UA250" s="9"/>
      <c r="UB250" s="9"/>
      <c r="UC250" s="9"/>
      <c r="UD250" s="9"/>
      <c r="UE250" s="9"/>
      <c r="UF250" s="9"/>
      <c r="UG250" s="9"/>
      <c r="UH250" s="9"/>
      <c r="UI250" s="9"/>
      <c r="UJ250" s="9"/>
      <c r="UK250" s="9"/>
      <c r="UL250" s="9"/>
      <c r="UM250" s="9"/>
      <c r="UN250" s="9"/>
      <c r="UO250" s="9"/>
      <c r="UP250" s="9"/>
      <c r="UQ250" s="9"/>
      <c r="UR250" s="9"/>
      <c r="US250" s="9"/>
      <c r="UT250" s="9"/>
      <c r="UU250" s="9"/>
      <c r="UV250" s="9"/>
      <c r="UW250" s="10"/>
      <c r="UX250" s="9"/>
      <c r="UY250" s="9"/>
      <c r="UZ250" s="9"/>
      <c r="VA250" s="9"/>
      <c r="VB250" s="9"/>
      <c r="VC250" s="9"/>
      <c r="VD250" s="9"/>
      <c r="VE250" s="9"/>
      <c r="VF250" s="9"/>
      <c r="VG250" s="9"/>
      <c r="VH250" s="9"/>
      <c r="VI250" s="9"/>
      <c r="VJ250" s="9"/>
      <c r="VK250" s="9"/>
      <c r="VL250" s="9"/>
      <c r="VM250" s="9"/>
      <c r="VN250" s="9"/>
      <c r="VO250" s="9"/>
      <c r="VP250" s="9"/>
      <c r="VQ250" s="9"/>
      <c r="VR250" s="9"/>
      <c r="VS250" s="9"/>
      <c r="VT250" s="9"/>
      <c r="VU250" s="10"/>
      <c r="VV250" s="9"/>
      <c r="VW250" s="10"/>
      <c r="VX250" s="9"/>
      <c r="VY250" s="9"/>
      <c r="VZ250" s="9"/>
      <c r="WA250" s="9"/>
      <c r="WB250" s="9"/>
      <c r="WC250" s="9"/>
      <c r="WD250" s="9"/>
      <c r="WE250" s="9"/>
      <c r="WF250" s="9"/>
      <c r="WG250" s="9"/>
      <c r="WH250" s="9"/>
      <c r="WI250" s="9"/>
      <c r="WJ250" s="9"/>
      <c r="WK250" s="9"/>
      <c r="WL250" s="9"/>
      <c r="WM250" s="9"/>
      <c r="WN250" s="9"/>
      <c r="WO250" s="9"/>
      <c r="WP250" s="9"/>
      <c r="WQ250" s="9"/>
      <c r="WR250" s="9"/>
      <c r="WS250" s="9"/>
      <c r="WT250" s="9"/>
      <c r="WU250" s="9"/>
      <c r="WV250" s="9"/>
      <c r="WW250" s="9"/>
      <c r="WX250" s="9"/>
      <c r="WY250" s="9"/>
      <c r="WZ250" s="9"/>
      <c r="XA250" s="9"/>
      <c r="XB250" s="9"/>
      <c r="XC250" s="9"/>
      <c r="XD250" s="9"/>
      <c r="XE250" s="9"/>
      <c r="XF250" s="9"/>
      <c r="XG250" s="9"/>
      <c r="XH250" s="9"/>
      <c r="XI250" s="9"/>
      <c r="XJ250" s="9"/>
      <c r="XK250" s="9"/>
      <c r="XL250" s="9"/>
      <c r="XM250" s="9"/>
      <c r="XN250" s="9"/>
      <c r="XO250" s="9"/>
      <c r="XP250" s="9"/>
      <c r="XQ250" s="9"/>
      <c r="XR250" s="9"/>
      <c r="XS250" s="9"/>
      <c r="XT250" s="9"/>
      <c r="XU250" s="9"/>
      <c r="XV250" s="9"/>
      <c r="XW250" s="9"/>
      <c r="XX250" s="9"/>
      <c r="XY250" s="9"/>
      <c r="XZ250" s="9"/>
      <c r="YA250" s="9"/>
      <c r="YB250" s="9"/>
      <c r="YC250" s="9"/>
      <c r="YD250" s="9"/>
      <c r="YE250" s="9"/>
      <c r="YF250" s="9"/>
      <c r="YG250" s="9"/>
      <c r="YH250" s="9"/>
      <c r="YI250" s="9"/>
      <c r="YJ250" s="9"/>
      <c r="YK250" s="9"/>
      <c r="YL250" s="9"/>
      <c r="YM250" s="10"/>
      <c r="YN250" s="9"/>
      <c r="YO250" s="9"/>
      <c r="YP250" s="9"/>
      <c r="YQ250" s="9"/>
      <c r="YR250" s="9"/>
      <c r="YS250" s="9"/>
      <c r="YT250" s="9"/>
      <c r="YU250" s="9"/>
      <c r="YV250" s="9"/>
      <c r="YW250" s="9"/>
      <c r="YX250" s="9"/>
      <c r="YY250" s="9"/>
      <c r="YZ250" s="9"/>
      <c r="ZA250" s="9"/>
      <c r="ZB250" s="9"/>
      <c r="ZC250" s="9"/>
      <c r="ZD250" s="9"/>
      <c r="ZE250" s="9"/>
      <c r="ZF250" s="9"/>
      <c r="ZG250" s="9"/>
      <c r="ZH250" s="9"/>
      <c r="ZI250" s="9"/>
      <c r="ZJ250" s="9"/>
      <c r="ZK250" s="9"/>
      <c r="ZL250" s="9"/>
      <c r="ZM250" s="9"/>
      <c r="ZN250" s="9"/>
      <c r="ZO250" s="9"/>
      <c r="ZP250" s="9"/>
      <c r="ZQ250" s="9"/>
      <c r="ZR250" s="9"/>
      <c r="ZS250" s="9"/>
      <c r="ZT250" s="9"/>
      <c r="ZU250" s="9"/>
      <c r="ZV250" s="9"/>
      <c r="ZW250" s="9"/>
      <c r="ZX250" s="9"/>
      <c r="ZY250" s="9"/>
      <c r="ZZ250" s="9"/>
      <c r="AAA250" s="9"/>
      <c r="AAB250" s="9"/>
      <c r="AAC250" s="9"/>
      <c r="AAD250" s="9"/>
      <c r="AAE250" s="9"/>
      <c r="AAF250" s="9"/>
      <c r="AAG250" s="9"/>
      <c r="AAH250" s="9"/>
      <c r="AAI250" s="9"/>
      <c r="AAJ250" s="9"/>
      <c r="AAK250" s="9"/>
      <c r="AAL250" s="9"/>
      <c r="AAM250" s="9"/>
      <c r="AAN250" s="9"/>
      <c r="AAO250" s="9"/>
      <c r="AAP250" s="9"/>
      <c r="AAQ250" s="9"/>
      <c r="AAR250" s="9"/>
      <c r="AAS250" s="9"/>
      <c r="AAT250" s="9"/>
      <c r="AAU250" s="9"/>
      <c r="AAV250" s="9"/>
      <c r="AAW250" s="9"/>
      <c r="AAX250" s="9"/>
      <c r="AAY250" s="9"/>
      <c r="AAZ250" s="9"/>
      <c r="ABA250" s="9"/>
      <c r="ABB250" s="9"/>
      <c r="ABC250" s="9"/>
      <c r="ABD250" s="9"/>
      <c r="ABE250" s="9"/>
      <c r="ABF250" s="9"/>
      <c r="ABG250" s="9"/>
      <c r="ABH250" s="9"/>
      <c r="ABI250" s="9"/>
      <c r="ABJ250" s="9"/>
      <c r="ABK250" s="9"/>
      <c r="ABL250" s="9"/>
      <c r="ABM250" s="9"/>
      <c r="ABN250" s="9"/>
      <c r="ABO250" s="9"/>
      <c r="ABP250" s="9"/>
      <c r="ABQ250" s="9"/>
      <c r="ABR250" s="9"/>
      <c r="ABS250" s="9"/>
      <c r="ABT250" s="9"/>
      <c r="ABU250" s="9"/>
      <c r="ABV250" s="9"/>
      <c r="ABW250" s="9"/>
      <c r="ABX250" s="9"/>
      <c r="ABY250" s="9"/>
      <c r="ABZ250" s="9"/>
      <c r="ACA250" s="9"/>
      <c r="ACB250" s="9"/>
      <c r="ACC250" s="9"/>
      <c r="ACD250" s="9"/>
      <c r="ACE250" s="9"/>
      <c r="ACF250" s="10"/>
      <c r="ACG250" s="9"/>
      <c r="ACH250" s="9"/>
      <c r="ACI250" s="9"/>
      <c r="ACJ250" s="9"/>
      <c r="ACK250" s="9"/>
      <c r="ACL250" s="9"/>
      <c r="ACM250" s="9"/>
      <c r="ACN250" s="9"/>
      <c r="ACO250" s="9"/>
      <c r="ACP250" s="9"/>
      <c r="ACQ250" s="9"/>
      <c r="ACR250" s="9"/>
      <c r="ACS250" s="9"/>
      <c r="ACT250" s="9"/>
      <c r="ACU250" s="9"/>
      <c r="ACV250" s="9"/>
      <c r="ACW250" s="10"/>
      <c r="ACX250" s="9"/>
      <c r="ACY250" s="9"/>
      <c r="ACZ250" s="9"/>
      <c r="ADA250" s="9"/>
      <c r="ADB250" s="9"/>
      <c r="ADC250" s="9"/>
      <c r="ADD250" s="9"/>
      <c r="ADE250" s="9"/>
      <c r="ADF250" s="9"/>
      <c r="ADG250" s="9"/>
      <c r="ADH250" s="9"/>
      <c r="ADI250" s="9"/>
      <c r="ADJ250" s="9"/>
      <c r="ADK250" s="9"/>
      <c r="ADL250" s="9"/>
      <c r="ADM250" s="9"/>
      <c r="ADN250" s="9"/>
      <c r="ADO250" s="9"/>
      <c r="ADP250" s="9"/>
      <c r="ADQ250" s="9"/>
      <c r="ADR250" s="9"/>
      <c r="ADS250" s="9"/>
      <c r="ADT250" s="9"/>
      <c r="ADU250" s="9"/>
      <c r="ADV250" s="9"/>
      <c r="ADW250" s="9"/>
      <c r="ADX250" s="9"/>
      <c r="ADY250" s="9"/>
      <c r="ADZ250" s="9"/>
      <c r="AEA250" s="10"/>
      <c r="AEB250" s="9"/>
      <c r="AEC250" s="9"/>
      <c r="AED250" s="9"/>
      <c r="AEE250" s="9"/>
      <c r="AEF250" s="9"/>
      <c r="AEG250" s="9"/>
      <c r="AEH250" s="9"/>
      <c r="AEI250" s="10"/>
      <c r="AEJ250" s="9"/>
      <c r="AEK250" s="9"/>
      <c r="AEL250" s="9"/>
      <c r="AEM250" s="9"/>
      <c r="AEN250" s="9"/>
      <c r="AEO250" s="9"/>
      <c r="AEP250" s="9"/>
      <c r="AEQ250" s="9"/>
      <c r="AER250" s="9"/>
      <c r="AES250" s="9"/>
      <c r="AET250" s="9"/>
      <c r="AEU250" s="9"/>
      <c r="AEV250" s="9"/>
      <c r="AEW250" s="9"/>
      <c r="AEX250" s="9"/>
      <c r="AEY250" s="9"/>
      <c r="AEZ250" s="9"/>
      <c r="AFA250" s="9"/>
      <c r="AFB250" s="9"/>
      <c r="AFC250" s="9"/>
      <c r="AFD250" s="9"/>
      <c r="AFE250" s="9"/>
      <c r="AFF250" s="9"/>
    </row>
    <row r="251" spans="1:838" ht="12.75" x14ac:dyDescent="0.2">
      <c r="A251">
        <v>250</v>
      </c>
      <c r="B251" s="6" t="str">
        <f>IF(ISNUMBER(SEARCH(",",C251)),C251,MID(C251,SEARCH(" ",C251)+1,256) &amp; ", " &amp; LEFT(C251,SEARCH(" ",C251)-1))</f>
        <v>Cook, Richard</v>
      </c>
      <c r="C251" s="7" t="s">
        <v>577</v>
      </c>
      <c r="D251" s="8">
        <f>SUM(E251:BPI251)</f>
        <v>12.4</v>
      </c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>
        <v>12.4</v>
      </c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  <c r="IW251" s="9"/>
      <c r="IX251" s="9"/>
      <c r="IY251" s="9"/>
      <c r="IZ251" s="9"/>
      <c r="JA251" s="9"/>
      <c r="JB251" s="9"/>
      <c r="JC251" s="9"/>
      <c r="JD251" s="9"/>
      <c r="JE251" s="9"/>
      <c r="JF251" s="9"/>
      <c r="JG251" s="9"/>
      <c r="JH251" s="9"/>
      <c r="JI251" s="9"/>
      <c r="JJ251" s="9"/>
      <c r="JK251" s="9"/>
      <c r="JL251" s="9"/>
      <c r="JM251" s="9"/>
      <c r="JN251" s="9"/>
      <c r="JO251" s="9"/>
      <c r="JP251" s="9"/>
      <c r="JQ251" s="9"/>
      <c r="JR251" s="9"/>
      <c r="JS251" s="9"/>
      <c r="JT251" s="9"/>
      <c r="JU251" s="9"/>
      <c r="JV251" s="9"/>
      <c r="JW251" s="9"/>
      <c r="JX251" s="9"/>
      <c r="JY251" s="9"/>
      <c r="JZ251" s="9"/>
      <c r="KA251" s="9"/>
      <c r="KB251" s="9"/>
      <c r="KC251" s="9"/>
      <c r="KD251" s="9"/>
      <c r="KE251" s="9"/>
      <c r="KF251" s="9"/>
      <c r="KG251" s="9"/>
      <c r="KH251" s="9"/>
      <c r="KI251" s="9"/>
      <c r="KJ251" s="9"/>
      <c r="KK251" s="9"/>
      <c r="KL251" s="9"/>
      <c r="KM251" s="9"/>
      <c r="KN251" s="9"/>
      <c r="KO251" s="9"/>
      <c r="KP251" s="9"/>
      <c r="KQ251" s="9"/>
      <c r="KR251" s="9"/>
      <c r="KS251" s="9"/>
      <c r="KT251" s="9"/>
      <c r="KU251" s="9"/>
      <c r="KV251" s="9"/>
      <c r="KW251" s="9"/>
      <c r="KX251" s="9"/>
      <c r="KY251" s="9"/>
      <c r="KZ251" s="9"/>
      <c r="LA251" s="9"/>
      <c r="LB251" s="9"/>
      <c r="LC251" s="9"/>
      <c r="LD251" s="9"/>
      <c r="LE251" s="9"/>
      <c r="LF251" s="9"/>
      <c r="LG251" s="9"/>
      <c r="LH251" s="9"/>
      <c r="LI251" s="9"/>
      <c r="LJ251" s="9"/>
      <c r="LK251" s="9"/>
      <c r="LL251" s="9"/>
      <c r="LM251" s="9"/>
      <c r="LN251" s="9"/>
      <c r="LO251" s="9"/>
      <c r="LP251" s="9"/>
      <c r="LQ251" s="9"/>
      <c r="LR251" s="9"/>
      <c r="LS251" s="9"/>
      <c r="LT251" s="9"/>
      <c r="LU251" s="9"/>
      <c r="LV251" s="9"/>
      <c r="LW251" s="9"/>
      <c r="LX251" s="9"/>
      <c r="LY251" s="9"/>
      <c r="LZ251" s="9"/>
      <c r="MA251" s="9"/>
      <c r="MB251" s="9"/>
      <c r="MC251" s="9"/>
      <c r="MD251" s="9"/>
      <c r="ME251" s="9"/>
      <c r="MF251" s="9"/>
      <c r="MG251" s="9"/>
      <c r="MH251" s="9"/>
      <c r="MI251" s="9"/>
      <c r="MJ251" s="9"/>
      <c r="MK251" s="9"/>
      <c r="ML251" s="9"/>
      <c r="MM251" s="9"/>
      <c r="MN251" s="9"/>
      <c r="MO251" s="9"/>
      <c r="MP251" s="9"/>
      <c r="MQ251" s="9"/>
      <c r="MR251" s="9"/>
      <c r="MS251" s="9"/>
      <c r="MT251" s="9"/>
      <c r="MU251" s="9"/>
      <c r="MV251" s="9"/>
      <c r="MW251" s="9"/>
      <c r="MX251" s="9"/>
      <c r="MY251" s="9"/>
      <c r="MZ251" s="9"/>
      <c r="NA251" s="9"/>
      <c r="NB251" s="9"/>
      <c r="NC251" s="9"/>
      <c r="ND251" s="9"/>
      <c r="NE251" s="9"/>
      <c r="NF251" s="9"/>
      <c r="NG251" s="9"/>
      <c r="NH251" s="9"/>
      <c r="NI251" s="9"/>
      <c r="NJ251" s="9"/>
      <c r="NK251" s="9"/>
      <c r="NL251" s="9"/>
      <c r="NM251" s="9"/>
      <c r="NN251" s="9"/>
      <c r="NO251" s="9"/>
      <c r="NP251" s="9"/>
      <c r="NQ251" s="9"/>
      <c r="NR251" s="9"/>
      <c r="NS251" s="9"/>
      <c r="NT251" s="9"/>
      <c r="NU251" s="9"/>
      <c r="NV251" s="9"/>
      <c r="NW251" s="9"/>
      <c r="NX251" s="9"/>
      <c r="NY251" s="9"/>
      <c r="NZ251" s="9"/>
      <c r="OA251" s="9"/>
      <c r="OB251" s="9"/>
      <c r="OC251" s="9"/>
      <c r="OD251" s="9"/>
      <c r="OE251" s="9"/>
      <c r="OF251" s="9"/>
      <c r="OG251" s="9"/>
      <c r="OH251" s="9"/>
      <c r="OI251" s="9"/>
      <c r="OJ251" s="9"/>
      <c r="OK251" s="9"/>
      <c r="OL251" s="9"/>
      <c r="OM251" s="9"/>
      <c r="ON251" s="9"/>
      <c r="OO251" s="9"/>
      <c r="OP251" s="9"/>
      <c r="OQ251" s="9"/>
      <c r="OR251" s="9"/>
      <c r="OS251" s="9"/>
      <c r="OT251" s="9"/>
      <c r="OU251" s="9"/>
      <c r="OV251" s="9"/>
      <c r="OW251" s="9"/>
      <c r="OX251" s="9"/>
      <c r="OY251" s="9"/>
      <c r="OZ251" s="9"/>
      <c r="PA251" s="9"/>
      <c r="PB251" s="9"/>
      <c r="PC251" s="9"/>
      <c r="PD251" s="9"/>
      <c r="PE251" s="9"/>
      <c r="PF251" s="9"/>
      <c r="PG251" s="9"/>
      <c r="PH251" s="9"/>
      <c r="PI251" s="9"/>
      <c r="PJ251" s="10"/>
      <c r="PK251" s="9"/>
      <c r="PL251" s="9"/>
      <c r="PM251" s="9"/>
      <c r="PN251" s="9"/>
      <c r="PO251" s="9"/>
      <c r="PP251" s="9"/>
      <c r="PQ251" s="9"/>
      <c r="PR251" s="9"/>
      <c r="PS251" s="9"/>
      <c r="PT251" s="9"/>
      <c r="PU251" s="9"/>
      <c r="PV251" s="9"/>
      <c r="PW251" s="9"/>
      <c r="PX251" s="9"/>
      <c r="PY251" s="10"/>
      <c r="PZ251" s="10"/>
      <c r="QA251" s="9"/>
      <c r="QB251" s="9"/>
      <c r="QC251" s="9"/>
      <c r="QD251" s="9"/>
      <c r="QE251" s="9"/>
      <c r="QF251" s="9"/>
      <c r="QG251" s="9"/>
      <c r="QH251" s="9"/>
      <c r="QI251" s="9"/>
      <c r="QJ251" s="9"/>
      <c r="QK251" s="9"/>
      <c r="QL251" s="9"/>
      <c r="QM251" s="9"/>
      <c r="QN251" s="9"/>
      <c r="QO251" s="9"/>
      <c r="QP251" s="9"/>
      <c r="QQ251" s="9"/>
      <c r="QR251" s="9"/>
      <c r="QS251" s="9"/>
      <c r="QT251" s="9"/>
      <c r="QU251" s="9"/>
      <c r="QV251" s="9"/>
      <c r="QW251" s="9"/>
      <c r="QX251" s="9"/>
      <c r="QY251" s="9"/>
      <c r="QZ251" s="9"/>
      <c r="RA251" s="9"/>
      <c r="RB251" s="9"/>
      <c r="RC251" s="9"/>
      <c r="RD251" s="9"/>
      <c r="RE251" s="9"/>
      <c r="RF251" s="9"/>
      <c r="RG251" s="10"/>
      <c r="RH251" s="10"/>
      <c r="RI251" s="10"/>
      <c r="RJ251" s="10"/>
      <c r="RK251" s="9"/>
      <c r="RL251" s="9"/>
      <c r="RM251" s="9"/>
      <c r="RN251" s="9"/>
      <c r="RO251" s="9"/>
      <c r="RP251" s="9"/>
      <c r="RQ251" s="9"/>
      <c r="RR251" s="9"/>
      <c r="RS251" s="9"/>
      <c r="RT251" s="9"/>
      <c r="RU251" s="9"/>
      <c r="RV251" s="9"/>
      <c r="RW251" s="9"/>
      <c r="RX251" s="9"/>
      <c r="RY251" s="9"/>
      <c r="RZ251" s="9"/>
      <c r="SA251" s="9"/>
      <c r="SB251" s="9"/>
      <c r="SC251" s="9"/>
      <c r="SD251" s="9"/>
      <c r="SE251" s="9"/>
      <c r="SF251" s="9"/>
      <c r="SG251" s="9"/>
      <c r="SH251" s="9"/>
      <c r="SI251" s="9"/>
      <c r="SJ251" s="9"/>
      <c r="SK251" s="9"/>
      <c r="SL251" s="9"/>
      <c r="SM251" s="9"/>
      <c r="SN251" s="9"/>
      <c r="SO251" s="9"/>
      <c r="SP251" s="10"/>
      <c r="SQ251" s="9"/>
      <c r="SR251" s="9"/>
      <c r="SS251" s="9"/>
      <c r="ST251" s="9"/>
      <c r="SU251" s="9"/>
      <c r="SV251" s="9"/>
      <c r="SW251" s="9"/>
      <c r="SX251" s="9"/>
      <c r="SY251" s="9"/>
      <c r="SZ251" s="9"/>
      <c r="TA251" s="9"/>
      <c r="TB251" s="9"/>
      <c r="TC251" s="9"/>
      <c r="TD251" s="9"/>
      <c r="TE251" s="9"/>
      <c r="TF251" s="9"/>
      <c r="TG251" s="9"/>
      <c r="TH251" s="9"/>
      <c r="TI251" s="9"/>
      <c r="TJ251" s="9"/>
      <c r="TK251" s="9"/>
      <c r="TL251" s="9"/>
      <c r="TM251" s="9"/>
      <c r="TN251" s="9"/>
      <c r="TO251" s="9"/>
      <c r="TP251" s="9"/>
      <c r="TQ251" s="9"/>
      <c r="TR251" s="9"/>
      <c r="TS251" s="9"/>
      <c r="TT251" s="9"/>
      <c r="TU251" s="9"/>
      <c r="TV251" s="9"/>
      <c r="TW251" s="9"/>
      <c r="TX251" s="9"/>
      <c r="TY251" s="9"/>
      <c r="TZ251" s="9"/>
      <c r="UA251" s="9"/>
      <c r="UB251" s="9"/>
      <c r="UC251" s="9"/>
      <c r="UD251" s="9"/>
      <c r="UE251" s="9"/>
      <c r="UF251" s="9"/>
      <c r="UG251" s="9"/>
      <c r="UH251" s="9"/>
      <c r="UI251" s="9"/>
      <c r="UJ251" s="9"/>
      <c r="UK251" s="9"/>
      <c r="UL251" s="9"/>
      <c r="UM251" s="9"/>
      <c r="UN251" s="9"/>
      <c r="UO251" s="9"/>
      <c r="UP251" s="9"/>
      <c r="UQ251" s="9"/>
      <c r="UR251" s="9"/>
      <c r="US251" s="9"/>
      <c r="UT251" s="9"/>
      <c r="UU251" s="9"/>
      <c r="UV251" s="9"/>
      <c r="UW251" s="10"/>
      <c r="UX251" s="9"/>
      <c r="UY251" s="9"/>
      <c r="UZ251" s="9"/>
      <c r="VA251" s="9"/>
      <c r="VB251" s="9"/>
      <c r="VC251" s="9"/>
      <c r="VD251" s="9"/>
      <c r="VE251" s="9"/>
      <c r="VF251" s="9"/>
      <c r="VG251" s="9"/>
      <c r="VH251" s="9"/>
      <c r="VI251" s="9"/>
      <c r="VJ251" s="9"/>
      <c r="VK251" s="9"/>
      <c r="VL251" s="9"/>
      <c r="VM251" s="9"/>
      <c r="VN251" s="9"/>
      <c r="VO251" s="9"/>
      <c r="VP251" s="9"/>
      <c r="VQ251" s="9"/>
      <c r="VR251" s="9"/>
      <c r="VS251" s="9"/>
      <c r="VT251" s="9"/>
      <c r="VU251" s="10"/>
      <c r="VV251" s="9"/>
      <c r="VW251" s="10"/>
      <c r="VX251" s="9"/>
      <c r="VY251" s="9"/>
      <c r="VZ251" s="9"/>
      <c r="WA251" s="9"/>
      <c r="WB251" s="9"/>
      <c r="WC251" s="9"/>
      <c r="WD251" s="9"/>
      <c r="WE251" s="9"/>
      <c r="WF251" s="9"/>
      <c r="WG251" s="9"/>
      <c r="WH251" s="9"/>
      <c r="WI251" s="9"/>
      <c r="WJ251" s="9"/>
      <c r="WK251" s="9"/>
      <c r="WL251" s="9"/>
      <c r="WM251" s="9"/>
      <c r="WN251" s="9"/>
      <c r="WO251" s="9"/>
      <c r="WP251" s="9"/>
      <c r="WQ251" s="9"/>
      <c r="WR251" s="9"/>
      <c r="WS251" s="9"/>
      <c r="WT251" s="9"/>
      <c r="WU251" s="9"/>
      <c r="WV251" s="9"/>
      <c r="WW251" s="9"/>
      <c r="WX251" s="9"/>
      <c r="WY251" s="9"/>
      <c r="WZ251" s="9"/>
      <c r="XA251" s="9"/>
      <c r="XB251" s="9"/>
      <c r="XC251" s="9"/>
      <c r="XD251" s="9"/>
      <c r="XE251" s="9"/>
      <c r="XF251" s="9"/>
      <c r="XG251" s="9"/>
      <c r="XH251" s="9"/>
      <c r="XI251" s="9"/>
      <c r="XJ251" s="9"/>
      <c r="XK251" s="9"/>
      <c r="XL251" s="9"/>
      <c r="XM251" s="9"/>
      <c r="XN251" s="9"/>
      <c r="XO251" s="9"/>
      <c r="XP251" s="9"/>
      <c r="XQ251" s="9"/>
      <c r="XR251" s="9"/>
      <c r="XS251" s="9"/>
      <c r="XT251" s="9"/>
      <c r="XU251" s="9"/>
      <c r="XV251" s="9"/>
      <c r="XW251" s="9"/>
      <c r="XX251" s="9"/>
      <c r="XY251" s="9"/>
      <c r="XZ251" s="9"/>
      <c r="YA251" s="9"/>
      <c r="YB251" s="9"/>
      <c r="YC251" s="9"/>
      <c r="YD251" s="9"/>
      <c r="YE251" s="9"/>
      <c r="YF251" s="9"/>
      <c r="YG251" s="9"/>
      <c r="YH251" s="9"/>
      <c r="YI251" s="9"/>
      <c r="YJ251" s="9"/>
      <c r="YK251" s="9"/>
      <c r="YL251" s="9"/>
      <c r="YM251" s="10"/>
      <c r="YN251" s="9"/>
      <c r="YO251" s="9"/>
      <c r="YP251" s="9"/>
      <c r="YQ251" s="9"/>
      <c r="YR251" s="9"/>
      <c r="YS251" s="9"/>
      <c r="YT251" s="9"/>
      <c r="YU251" s="9"/>
      <c r="YV251" s="9"/>
      <c r="YW251" s="9"/>
      <c r="YX251" s="9"/>
      <c r="YY251" s="9"/>
      <c r="YZ251" s="9"/>
      <c r="ZA251" s="9"/>
      <c r="ZB251" s="9"/>
      <c r="ZC251" s="9"/>
      <c r="ZD251" s="9"/>
      <c r="ZE251" s="9"/>
      <c r="ZF251" s="9"/>
      <c r="ZG251" s="9"/>
      <c r="ZH251" s="9"/>
      <c r="ZI251" s="9"/>
      <c r="ZJ251" s="9"/>
      <c r="ZK251" s="9"/>
      <c r="ZL251" s="9"/>
      <c r="ZM251" s="9"/>
      <c r="ZN251" s="9"/>
      <c r="ZO251" s="9"/>
      <c r="ZP251" s="9"/>
      <c r="ZQ251" s="9"/>
      <c r="ZR251" s="9"/>
      <c r="ZS251" s="9"/>
      <c r="ZT251" s="9"/>
      <c r="ZU251" s="9"/>
      <c r="ZV251" s="9"/>
      <c r="ZW251" s="9"/>
      <c r="ZX251" s="9"/>
      <c r="ZY251" s="9"/>
      <c r="ZZ251" s="9"/>
      <c r="AAA251" s="9"/>
      <c r="AAB251" s="9"/>
      <c r="AAC251" s="9"/>
      <c r="AAD251" s="9"/>
      <c r="AAE251" s="9"/>
      <c r="AAF251" s="9"/>
      <c r="AAG251" s="9"/>
      <c r="AAH251" s="9"/>
      <c r="AAI251" s="9"/>
      <c r="AAJ251" s="9"/>
      <c r="AAK251" s="9"/>
      <c r="AAL251" s="9"/>
      <c r="AAM251" s="9"/>
      <c r="AAN251" s="9"/>
      <c r="AAO251" s="9"/>
      <c r="AAP251" s="9"/>
      <c r="AAQ251" s="9"/>
      <c r="AAR251" s="9"/>
      <c r="AAS251" s="9"/>
      <c r="AAT251" s="9"/>
      <c r="AAU251" s="9"/>
      <c r="AAV251" s="9"/>
      <c r="AAW251" s="9"/>
      <c r="AAX251" s="9"/>
      <c r="AAY251" s="9"/>
      <c r="AAZ251" s="9"/>
      <c r="ABA251" s="9"/>
      <c r="ABB251" s="9"/>
      <c r="ABC251" s="9"/>
      <c r="ABD251" s="9"/>
      <c r="ABE251" s="9"/>
      <c r="ABF251" s="9"/>
      <c r="ABG251" s="9"/>
      <c r="ABH251" s="9"/>
      <c r="ABI251" s="9"/>
      <c r="ABJ251" s="9"/>
      <c r="ABK251" s="9"/>
      <c r="ABL251" s="9"/>
      <c r="ABM251" s="9"/>
      <c r="ABN251" s="9"/>
      <c r="ABO251" s="9"/>
      <c r="ABP251" s="9"/>
      <c r="ABQ251" s="9"/>
      <c r="ABR251" s="9"/>
      <c r="ABS251" s="9"/>
      <c r="ABT251" s="9"/>
      <c r="ABU251" s="9"/>
      <c r="ABV251" s="9"/>
      <c r="ABW251" s="9"/>
      <c r="ABX251" s="9"/>
      <c r="ABY251" s="9"/>
      <c r="ABZ251" s="9"/>
      <c r="ACA251" s="9"/>
      <c r="ACB251" s="9"/>
      <c r="ACC251" s="9"/>
      <c r="ACD251" s="9"/>
      <c r="ACE251" s="9"/>
      <c r="ACF251" s="10"/>
      <c r="ACG251" s="9"/>
      <c r="ACH251" s="9"/>
      <c r="ACI251" s="9"/>
      <c r="ACJ251" s="9"/>
      <c r="ACK251" s="9"/>
      <c r="ACL251" s="9"/>
      <c r="ACM251" s="9"/>
      <c r="ACN251" s="9"/>
      <c r="ACO251" s="9"/>
      <c r="ACP251" s="9"/>
      <c r="ACQ251" s="9"/>
      <c r="ACR251" s="9"/>
      <c r="ACS251" s="9"/>
      <c r="ACT251" s="9"/>
      <c r="ACU251" s="9"/>
      <c r="ACV251" s="9"/>
      <c r="ACW251" s="10"/>
      <c r="ACX251" s="9"/>
      <c r="ACY251" s="9"/>
      <c r="ACZ251" s="9"/>
      <c r="ADA251" s="9"/>
      <c r="ADB251" s="9"/>
      <c r="ADC251" s="9"/>
      <c r="ADD251" s="9"/>
      <c r="ADE251" s="9"/>
      <c r="ADF251" s="9"/>
      <c r="ADG251" s="9"/>
      <c r="ADH251" s="9"/>
      <c r="ADI251" s="9"/>
      <c r="ADJ251" s="9"/>
      <c r="ADK251" s="9"/>
      <c r="ADL251" s="9"/>
      <c r="ADM251" s="9"/>
      <c r="ADN251" s="9"/>
      <c r="ADO251" s="9"/>
      <c r="ADP251" s="9"/>
      <c r="ADQ251" s="9"/>
      <c r="ADR251" s="9"/>
      <c r="ADS251" s="9"/>
      <c r="ADT251" s="9"/>
      <c r="ADU251" s="9"/>
      <c r="ADV251" s="9"/>
      <c r="ADW251" s="9"/>
      <c r="ADX251" s="9"/>
      <c r="ADY251" s="9"/>
      <c r="ADZ251" s="9"/>
      <c r="AEA251" s="10"/>
      <c r="AEB251" s="9"/>
      <c r="AEC251" s="9"/>
      <c r="AED251" s="9"/>
      <c r="AEE251" s="9"/>
      <c r="AEF251" s="9"/>
      <c r="AEG251" s="9"/>
      <c r="AEH251" s="9"/>
      <c r="AEI251" s="10"/>
      <c r="AEJ251" s="9"/>
      <c r="AEK251" s="9"/>
      <c r="AEL251" s="9"/>
      <c r="AEM251" s="9"/>
      <c r="AEN251" s="9"/>
      <c r="AEO251" s="9"/>
      <c r="AEP251" s="9"/>
      <c r="AEQ251" s="9"/>
      <c r="AER251" s="9"/>
      <c r="AES251" s="9"/>
      <c r="AET251" s="9"/>
      <c r="AEU251" s="9"/>
      <c r="AEV251" s="9"/>
      <c r="AEW251" s="9"/>
      <c r="AEX251" s="9"/>
      <c r="AEY251" s="9"/>
      <c r="AEZ251" s="9"/>
      <c r="AFA251" s="9"/>
      <c r="AFB251" s="9"/>
      <c r="AFC251" s="9"/>
      <c r="AFD251" s="9"/>
      <c r="AFE251" s="9"/>
      <c r="AFF251" s="9"/>
    </row>
    <row r="252" spans="1:838" ht="12.75" x14ac:dyDescent="0.2">
      <c r="A252">
        <v>251</v>
      </c>
      <c r="B252" s="6" t="str">
        <f>IF(ISNUMBER(SEARCH(",",C252)),C252,MID(C252,SEARCH(" ",C252)+1,256) &amp; ", " &amp; LEFT(C252,SEARCH(" ",C252)-1))</f>
        <v>Cooper, Ben</v>
      </c>
      <c r="C252" s="7" t="s">
        <v>360</v>
      </c>
      <c r="D252" s="8">
        <f>SUM(E252:BPI252)</f>
        <v>12.4</v>
      </c>
      <c r="E252" s="9"/>
      <c r="F252" s="9"/>
      <c r="G252" s="9">
        <v>12.4</v>
      </c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  <c r="IW252" s="9"/>
      <c r="IX252" s="9"/>
      <c r="IY252" s="9"/>
      <c r="IZ252" s="9"/>
      <c r="JA252" s="9"/>
      <c r="JB252" s="9"/>
      <c r="JC252" s="9"/>
      <c r="JD252" s="9"/>
      <c r="JE252" s="9"/>
      <c r="JF252" s="9"/>
      <c r="JG252" s="9"/>
      <c r="JH252" s="9"/>
      <c r="JI252" s="9"/>
      <c r="JJ252" s="9"/>
      <c r="JK252" s="9"/>
      <c r="JL252" s="9"/>
      <c r="JM252" s="9"/>
      <c r="JN252" s="9"/>
      <c r="JO252" s="9"/>
      <c r="JP252" s="9"/>
      <c r="JQ252" s="9"/>
      <c r="JR252" s="9"/>
      <c r="JS252" s="9"/>
      <c r="JT252" s="9"/>
      <c r="JU252" s="9"/>
      <c r="JV252" s="9"/>
      <c r="JW252" s="9"/>
      <c r="JX252" s="9"/>
      <c r="JY252" s="9"/>
      <c r="JZ252" s="9"/>
      <c r="KA252" s="9"/>
      <c r="KB252" s="9"/>
      <c r="KC252" s="9"/>
      <c r="KD252" s="9"/>
      <c r="KE252" s="9"/>
      <c r="KF252" s="9"/>
      <c r="KG252" s="9"/>
      <c r="KH252" s="9"/>
      <c r="KI252" s="9"/>
      <c r="KJ252" s="9"/>
      <c r="KK252" s="9"/>
      <c r="KL252" s="9"/>
      <c r="KM252" s="9"/>
      <c r="KN252" s="9"/>
      <c r="KO252" s="9"/>
      <c r="KP252" s="9"/>
      <c r="KQ252" s="9"/>
      <c r="KR252" s="9"/>
      <c r="KS252" s="9"/>
      <c r="KT252" s="9"/>
      <c r="KU252" s="9"/>
      <c r="KV252" s="9"/>
      <c r="KW252" s="9"/>
      <c r="KX252" s="9"/>
      <c r="KY252" s="9"/>
      <c r="KZ252" s="9"/>
      <c r="LA252" s="9"/>
      <c r="LB252" s="9"/>
      <c r="LC252" s="9"/>
      <c r="LD252" s="9"/>
      <c r="LE252" s="9"/>
      <c r="LF252" s="9"/>
      <c r="LG252" s="9"/>
      <c r="LH252" s="9"/>
      <c r="LI252" s="9"/>
      <c r="LJ252" s="9"/>
      <c r="LK252" s="9"/>
      <c r="LL252" s="9"/>
      <c r="LM252" s="9"/>
      <c r="LN252" s="9"/>
      <c r="LO252" s="9"/>
      <c r="LP252" s="9"/>
      <c r="LQ252" s="9"/>
      <c r="LR252" s="9"/>
      <c r="LS252" s="9"/>
      <c r="LT252" s="9"/>
      <c r="LU252" s="9"/>
      <c r="LV252" s="9"/>
      <c r="LW252" s="9"/>
      <c r="LX252" s="9"/>
      <c r="LY252" s="9"/>
      <c r="LZ252" s="9"/>
      <c r="MA252" s="9"/>
      <c r="MB252" s="9"/>
      <c r="MC252" s="9"/>
      <c r="MD252" s="9"/>
      <c r="ME252" s="9"/>
      <c r="MF252" s="9"/>
      <c r="MG252" s="9"/>
      <c r="MH252" s="9"/>
      <c r="MI252" s="9"/>
      <c r="MJ252" s="9"/>
      <c r="MK252" s="9"/>
      <c r="ML252" s="9"/>
      <c r="MM252" s="9"/>
      <c r="MN252" s="9"/>
      <c r="MO252" s="9"/>
      <c r="MP252" s="9"/>
      <c r="MQ252" s="9"/>
      <c r="MR252" s="9"/>
      <c r="MS252" s="9"/>
      <c r="MT252" s="9"/>
      <c r="MU252" s="9"/>
      <c r="MV252" s="9"/>
      <c r="MW252" s="9"/>
      <c r="MX252" s="9"/>
      <c r="MY252" s="9"/>
      <c r="MZ252" s="9"/>
      <c r="NA252" s="9"/>
      <c r="NB252" s="9"/>
      <c r="NC252" s="9"/>
      <c r="ND252" s="9"/>
      <c r="NE252" s="9"/>
      <c r="NF252" s="9"/>
      <c r="NG252" s="9"/>
      <c r="NH252" s="9"/>
      <c r="NI252" s="9"/>
      <c r="NJ252" s="9"/>
      <c r="NK252" s="9"/>
      <c r="NL252" s="9"/>
      <c r="NM252" s="9"/>
      <c r="NN252" s="9"/>
      <c r="NO252" s="9"/>
      <c r="NP252" s="9"/>
      <c r="NQ252" s="9"/>
      <c r="NR252" s="9"/>
      <c r="NS252" s="9"/>
      <c r="NT252" s="9"/>
      <c r="NU252" s="9"/>
      <c r="NV252" s="9"/>
      <c r="NW252" s="9"/>
      <c r="NX252" s="9"/>
      <c r="NY252" s="9"/>
      <c r="NZ252" s="9"/>
      <c r="OA252" s="9"/>
      <c r="OB252" s="9"/>
      <c r="OC252" s="9"/>
      <c r="OD252" s="9"/>
      <c r="OE252" s="9"/>
      <c r="OF252" s="9"/>
      <c r="OG252" s="9"/>
      <c r="OH252" s="9"/>
      <c r="OI252" s="9"/>
      <c r="OJ252" s="9"/>
      <c r="OK252" s="9"/>
      <c r="OL252" s="9"/>
      <c r="OM252" s="9"/>
      <c r="ON252" s="9"/>
      <c r="OO252" s="9"/>
      <c r="OP252" s="9"/>
      <c r="OQ252" s="9"/>
      <c r="OR252" s="9"/>
      <c r="OS252" s="9"/>
      <c r="OT252" s="9"/>
      <c r="OU252" s="9"/>
      <c r="OV252" s="9"/>
      <c r="OW252" s="9"/>
      <c r="OX252" s="9"/>
      <c r="OY252" s="9"/>
      <c r="OZ252" s="9"/>
      <c r="PA252" s="9"/>
      <c r="PB252" s="9"/>
      <c r="PC252" s="9"/>
      <c r="PD252" s="9"/>
      <c r="PE252" s="9"/>
      <c r="PF252" s="9"/>
      <c r="PG252" s="9"/>
      <c r="PH252" s="9"/>
      <c r="PI252" s="9"/>
      <c r="PJ252" s="9"/>
      <c r="PK252" s="9"/>
      <c r="PL252" s="9"/>
      <c r="PM252" s="9"/>
      <c r="PN252" s="9"/>
      <c r="PO252" s="9"/>
      <c r="PP252" s="9"/>
      <c r="PQ252" s="9"/>
      <c r="PR252" s="9"/>
      <c r="PS252" s="9"/>
      <c r="PT252" s="9"/>
      <c r="PU252" s="9"/>
      <c r="PV252" s="9"/>
      <c r="PW252" s="9"/>
      <c r="PX252" s="9"/>
      <c r="PY252" s="9"/>
      <c r="PZ252" s="9"/>
      <c r="QA252" s="9"/>
      <c r="QB252" s="9"/>
      <c r="QC252" s="9"/>
      <c r="QD252" s="9"/>
      <c r="QE252" s="9"/>
      <c r="QF252" s="9"/>
      <c r="QG252" s="9"/>
      <c r="QH252" s="9"/>
      <c r="QI252" s="9"/>
      <c r="QJ252" s="9"/>
      <c r="QK252" s="9"/>
      <c r="QL252" s="9"/>
      <c r="QM252" s="9"/>
      <c r="QN252" s="9"/>
      <c r="QO252" s="9"/>
      <c r="QP252" s="9"/>
      <c r="QQ252" s="9"/>
      <c r="QR252" s="9"/>
      <c r="QS252" s="9"/>
      <c r="QT252" s="9"/>
      <c r="QU252" s="9"/>
      <c r="QV252" s="9"/>
      <c r="QW252" s="9"/>
      <c r="QX252" s="9"/>
      <c r="QY252" s="9"/>
      <c r="QZ252" s="9"/>
      <c r="RA252" s="9"/>
      <c r="RB252" s="9"/>
      <c r="RC252" s="9"/>
      <c r="RD252" s="9"/>
      <c r="RE252" s="9"/>
      <c r="RF252" s="9"/>
      <c r="RG252" s="9"/>
      <c r="RH252" s="9"/>
      <c r="RI252" s="9"/>
      <c r="RJ252" s="9"/>
      <c r="RK252" s="9"/>
      <c r="RL252" s="9"/>
      <c r="RM252" s="9"/>
      <c r="RN252" s="9"/>
      <c r="RO252" s="9"/>
      <c r="RP252" s="9"/>
      <c r="RQ252" s="9"/>
      <c r="RR252" s="9"/>
      <c r="RS252" s="9"/>
      <c r="RT252" s="9"/>
      <c r="RU252" s="9"/>
      <c r="RV252" s="9"/>
      <c r="RW252" s="9"/>
      <c r="RX252" s="9"/>
      <c r="RY252" s="9"/>
      <c r="RZ252" s="9"/>
      <c r="SA252" s="9"/>
      <c r="SB252" s="9"/>
      <c r="SC252" s="9"/>
      <c r="SD252" s="9"/>
      <c r="SE252" s="9"/>
      <c r="SF252" s="9"/>
      <c r="SG252" s="9"/>
      <c r="SH252" s="9"/>
      <c r="SI252" s="9"/>
      <c r="SJ252" s="9"/>
      <c r="SK252" s="9"/>
      <c r="SL252" s="9"/>
      <c r="SM252" s="9"/>
      <c r="SN252" s="9"/>
      <c r="SO252" s="9"/>
      <c r="SP252" s="9"/>
      <c r="SQ252" s="9"/>
      <c r="SR252" s="9"/>
      <c r="SS252" s="9"/>
      <c r="ST252" s="9"/>
      <c r="SU252" s="9"/>
      <c r="SV252" s="9"/>
      <c r="SW252" s="9"/>
      <c r="SX252" s="9"/>
      <c r="SY252" s="9"/>
      <c r="SZ252" s="9"/>
      <c r="TA252" s="9"/>
      <c r="TB252" s="9"/>
      <c r="TC252" s="9"/>
      <c r="TD252" s="9"/>
      <c r="TE252" s="9"/>
      <c r="TF252" s="9"/>
      <c r="TG252" s="9"/>
      <c r="TH252" s="9"/>
      <c r="TI252" s="9"/>
      <c r="TJ252" s="9"/>
      <c r="TK252" s="9"/>
      <c r="TL252" s="9"/>
      <c r="TM252" s="9"/>
      <c r="TN252" s="9"/>
      <c r="TO252" s="9"/>
      <c r="TP252" s="9"/>
      <c r="TQ252" s="9"/>
      <c r="TR252" s="9"/>
      <c r="TS252" s="9"/>
      <c r="TT252" s="9"/>
      <c r="TU252" s="9"/>
      <c r="TV252" s="9"/>
      <c r="TW252" s="9"/>
      <c r="TX252" s="9"/>
      <c r="TY252" s="9"/>
      <c r="TZ252" s="9"/>
      <c r="UA252" s="9"/>
      <c r="UB252" s="9"/>
      <c r="UC252" s="9"/>
      <c r="UD252" s="9"/>
      <c r="UE252" s="9"/>
      <c r="UF252" s="9"/>
      <c r="UG252" s="9"/>
      <c r="UH252" s="9"/>
      <c r="UI252" s="9"/>
      <c r="UJ252" s="9"/>
      <c r="UK252" s="9"/>
      <c r="UL252" s="9"/>
      <c r="UM252" s="9"/>
      <c r="UN252" s="9"/>
      <c r="UO252" s="9"/>
      <c r="UP252" s="9"/>
      <c r="UQ252" s="9"/>
      <c r="UR252" s="9"/>
      <c r="US252" s="9"/>
      <c r="UT252" s="9"/>
      <c r="UU252" s="9"/>
      <c r="UV252" s="9"/>
      <c r="UW252" s="9"/>
      <c r="UX252" s="9"/>
      <c r="UY252" s="9"/>
      <c r="UZ252" s="9"/>
      <c r="VA252" s="9"/>
      <c r="VB252" s="9"/>
      <c r="VC252" s="9"/>
      <c r="VD252" s="9"/>
      <c r="VE252" s="9"/>
      <c r="VF252" s="9"/>
      <c r="VG252" s="9"/>
      <c r="VH252" s="9"/>
      <c r="VI252" s="9"/>
      <c r="VJ252" s="9"/>
      <c r="VK252" s="9"/>
      <c r="VL252" s="9"/>
      <c r="VM252" s="9"/>
      <c r="VN252" s="9"/>
      <c r="VO252" s="10"/>
      <c r="VP252" s="9"/>
      <c r="VQ252" s="9"/>
      <c r="VR252" s="9"/>
      <c r="VS252" s="9"/>
      <c r="VT252" s="9"/>
      <c r="VU252" s="9"/>
      <c r="VV252" s="9"/>
      <c r="VW252" s="9"/>
      <c r="VX252" s="9"/>
      <c r="VY252" s="9"/>
      <c r="VZ252" s="9"/>
      <c r="WA252" s="9"/>
      <c r="WB252" s="9"/>
      <c r="WC252" s="9"/>
      <c r="WD252" s="9"/>
      <c r="WE252" s="9"/>
      <c r="WF252" s="9"/>
      <c r="WG252" s="9"/>
      <c r="WH252" s="9"/>
      <c r="WI252" s="9"/>
      <c r="WJ252" s="9"/>
      <c r="WK252" s="9"/>
      <c r="WL252" s="9"/>
      <c r="WM252" s="9"/>
      <c r="WN252" s="9"/>
      <c r="WO252" s="9"/>
      <c r="WP252" s="9"/>
      <c r="WQ252" s="9"/>
      <c r="WR252" s="9"/>
      <c r="WS252" s="9"/>
      <c r="WT252" s="9"/>
      <c r="WU252" s="9"/>
      <c r="WV252" s="9"/>
      <c r="WW252" s="9"/>
      <c r="WX252" s="9"/>
      <c r="WY252" s="9"/>
      <c r="WZ252" s="9"/>
      <c r="XA252" s="9"/>
      <c r="XB252" s="9"/>
      <c r="XC252" s="9"/>
      <c r="XD252" s="9"/>
      <c r="XE252" s="9"/>
      <c r="XF252" s="9"/>
      <c r="XG252" s="9"/>
      <c r="XH252" s="9"/>
      <c r="XI252" s="9"/>
      <c r="XJ252" s="9"/>
      <c r="XK252" s="9"/>
      <c r="XL252" s="9"/>
      <c r="XM252" s="9"/>
      <c r="XN252" s="9"/>
      <c r="XO252" s="9"/>
      <c r="XP252" s="9"/>
      <c r="XQ252" s="9"/>
      <c r="XR252" s="9"/>
      <c r="XS252" s="9"/>
      <c r="XT252" s="9"/>
      <c r="XU252" s="9"/>
      <c r="XV252" s="9"/>
      <c r="XW252" s="9"/>
      <c r="XX252" s="9"/>
      <c r="XY252" s="9"/>
      <c r="XZ252" s="9"/>
      <c r="YA252" s="9"/>
      <c r="YB252" s="9"/>
      <c r="YC252" s="9"/>
      <c r="YD252" s="9"/>
      <c r="YE252" s="9"/>
      <c r="YF252" s="9"/>
      <c r="YG252" s="9"/>
      <c r="YH252" s="9"/>
      <c r="YI252" s="9"/>
      <c r="YJ252" s="9"/>
      <c r="YK252" s="9"/>
      <c r="YL252" s="9"/>
      <c r="YM252" s="9"/>
      <c r="YN252" s="9"/>
      <c r="YO252" s="9"/>
      <c r="YP252" s="9"/>
      <c r="YQ252" s="9"/>
      <c r="YR252" s="9"/>
      <c r="YS252" s="9"/>
      <c r="YT252" s="9"/>
      <c r="YU252" s="9"/>
      <c r="YV252" s="9"/>
      <c r="YW252" s="9"/>
      <c r="YX252" s="9"/>
      <c r="YY252" s="9"/>
      <c r="YZ252" s="9"/>
      <c r="ZA252" s="9"/>
      <c r="ZB252" s="9"/>
      <c r="ZC252" s="9"/>
      <c r="ZD252" s="9"/>
      <c r="ZE252" s="9"/>
      <c r="ZF252" s="9"/>
      <c r="ZG252" s="9"/>
      <c r="ZH252" s="9"/>
      <c r="ZI252" s="9"/>
      <c r="ZJ252" s="9"/>
      <c r="ZK252" s="9"/>
      <c r="ZL252" s="9"/>
      <c r="ZM252" s="9"/>
      <c r="ZN252" s="9"/>
      <c r="ZO252" s="9"/>
      <c r="ZP252" s="9"/>
      <c r="ZQ252" s="9"/>
      <c r="ZR252" s="9"/>
      <c r="ZS252" s="9"/>
      <c r="ZT252" s="9"/>
      <c r="ZU252" s="9"/>
      <c r="ZV252" s="9"/>
      <c r="ZW252" s="9"/>
      <c r="ZX252" s="9"/>
      <c r="ZY252" s="9"/>
      <c r="ZZ252" s="9"/>
      <c r="AAA252" s="9"/>
      <c r="AAB252" s="9"/>
      <c r="AAC252" s="9"/>
      <c r="AAD252" s="9"/>
      <c r="AAE252" s="9"/>
      <c r="AAF252" s="9"/>
      <c r="AAG252" s="9"/>
      <c r="AAH252" s="9"/>
      <c r="AAI252" s="9"/>
      <c r="AAJ252" s="9"/>
      <c r="AAK252" s="9"/>
      <c r="AAL252" s="9"/>
      <c r="AAM252" s="9"/>
      <c r="AAN252" s="9"/>
      <c r="AAO252" s="9"/>
      <c r="AAP252" s="9"/>
      <c r="AAQ252" s="9"/>
      <c r="AAR252" s="9"/>
      <c r="AAS252" s="9"/>
      <c r="AAT252" s="9"/>
      <c r="AAU252" s="9"/>
      <c r="AAV252" s="9"/>
      <c r="AAW252" s="9"/>
      <c r="AAX252" s="9"/>
      <c r="AAY252" s="9"/>
      <c r="AAZ252" s="9"/>
      <c r="ABA252" s="9"/>
      <c r="ABB252" s="9"/>
      <c r="ABC252" s="9"/>
      <c r="ABD252" s="9"/>
      <c r="ABE252" s="9"/>
      <c r="ABF252" s="9"/>
      <c r="ABG252" s="9"/>
      <c r="ABH252" s="9"/>
      <c r="ABI252" s="9"/>
      <c r="ABJ252" s="9"/>
      <c r="ABK252" s="9"/>
      <c r="ABL252" s="9"/>
      <c r="ABM252" s="9"/>
      <c r="ABN252" s="9"/>
      <c r="ABO252" s="9"/>
      <c r="ABP252" s="9"/>
      <c r="ABQ252" s="9"/>
      <c r="ABR252" s="9"/>
      <c r="ABS252" s="9"/>
      <c r="ABT252" s="9"/>
      <c r="ABU252" s="9"/>
      <c r="ABV252" s="9"/>
      <c r="ABW252" s="9"/>
      <c r="ABX252" s="9"/>
      <c r="ABY252" s="9"/>
      <c r="ABZ252" s="9"/>
      <c r="ACA252" s="9"/>
      <c r="ACB252" s="9"/>
      <c r="ACC252" s="9"/>
      <c r="ACD252" s="9"/>
      <c r="ACE252" s="9"/>
      <c r="ACF252" s="9"/>
      <c r="ACG252" s="9"/>
      <c r="ACH252" s="9"/>
      <c r="ACI252" s="9"/>
      <c r="ACJ252" s="9"/>
      <c r="ACK252" s="9"/>
      <c r="ACL252" s="9"/>
      <c r="ACM252" s="9"/>
      <c r="ACN252" s="9"/>
      <c r="ACO252" s="9"/>
      <c r="ACP252" s="9"/>
      <c r="ACQ252" s="9"/>
      <c r="ACR252" s="9"/>
      <c r="ACS252" s="9"/>
      <c r="ACT252" s="9"/>
      <c r="ACU252" s="9"/>
      <c r="ACV252" s="9"/>
      <c r="ACW252" s="9"/>
      <c r="ACX252" s="9"/>
      <c r="ACY252" s="9"/>
      <c r="ACZ252" s="9"/>
      <c r="ADA252" s="9"/>
      <c r="ADB252" s="9"/>
      <c r="ADC252" s="9"/>
      <c r="ADD252" s="9"/>
      <c r="ADE252" s="9"/>
      <c r="ADF252" s="9"/>
      <c r="ADG252" s="9"/>
      <c r="ADH252" s="9"/>
      <c r="ADI252" s="9"/>
      <c r="ADJ252" s="9"/>
      <c r="ADK252" s="9"/>
      <c r="ADL252" s="9"/>
      <c r="ADM252" s="9"/>
      <c r="ADN252" s="9"/>
      <c r="ADO252" s="9"/>
      <c r="ADP252" s="9"/>
      <c r="ADQ252" s="9"/>
      <c r="ADR252" s="9"/>
      <c r="ADS252" s="9"/>
      <c r="ADT252" s="9"/>
      <c r="ADU252" s="9"/>
      <c r="ADV252" s="9"/>
      <c r="ADW252" s="9"/>
      <c r="ADX252" s="9"/>
      <c r="ADY252" s="9"/>
      <c r="ADZ252" s="9"/>
      <c r="AEA252" s="9"/>
      <c r="AEB252" s="9"/>
      <c r="AEC252" s="9"/>
      <c r="AED252" s="9"/>
      <c r="AEE252" s="9"/>
      <c r="AEF252" s="9"/>
      <c r="AEG252" s="9"/>
      <c r="AEH252" s="9"/>
      <c r="AEI252" s="9"/>
      <c r="AEJ252" s="9"/>
      <c r="AEK252" s="9"/>
      <c r="AEL252" s="9"/>
      <c r="AEM252" s="9"/>
      <c r="AEN252" s="9"/>
      <c r="AEO252" s="9"/>
      <c r="AEP252" s="9"/>
      <c r="AEQ252" s="9"/>
      <c r="AER252" s="9"/>
      <c r="AES252" s="9"/>
      <c r="AET252" s="9"/>
      <c r="AEU252" s="9"/>
      <c r="AEV252" s="9"/>
      <c r="AEW252" s="9"/>
      <c r="AEX252" s="9"/>
      <c r="AEY252" s="9"/>
      <c r="AEZ252" s="9"/>
      <c r="AFA252" s="9"/>
      <c r="AFB252" s="9"/>
      <c r="AFC252" s="9"/>
      <c r="AFD252" s="9"/>
      <c r="AFE252" s="9"/>
      <c r="AFF252" s="9"/>
    </row>
    <row r="253" spans="1:838" ht="12.75" x14ac:dyDescent="0.2">
      <c r="A253">
        <v>252</v>
      </c>
      <c r="B253" s="6" t="str">
        <f>IF(ISNUMBER(SEARCH(",",C253)),C253,MID(C253,SEARCH(" ",C253)+1,256) &amp; ", " &amp; LEFT(C253,SEARCH(" ",C253)-1))</f>
        <v>Corrigan, Ben</v>
      </c>
      <c r="C253" s="7" t="s">
        <v>361</v>
      </c>
      <c r="D253" s="8">
        <f>SUM(E253:BPI253)</f>
        <v>12.4</v>
      </c>
      <c r="E253" s="9"/>
      <c r="F253" s="9"/>
      <c r="G253" s="9">
        <v>12.4</v>
      </c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  <c r="IW253" s="9"/>
      <c r="IX253" s="9"/>
      <c r="IY253" s="9"/>
      <c r="IZ253" s="9"/>
      <c r="JA253" s="9"/>
      <c r="JB253" s="9"/>
      <c r="JC253" s="9"/>
      <c r="JD253" s="9"/>
      <c r="JE253" s="9"/>
      <c r="JF253" s="9"/>
      <c r="JG253" s="9"/>
      <c r="JH253" s="9"/>
      <c r="JI253" s="9"/>
      <c r="JJ253" s="9"/>
      <c r="JK253" s="9"/>
      <c r="JL253" s="9"/>
      <c r="JM253" s="9"/>
      <c r="JN253" s="9"/>
      <c r="JO253" s="9"/>
      <c r="JP253" s="9"/>
      <c r="JQ253" s="9"/>
      <c r="JR253" s="9"/>
      <c r="JS253" s="9"/>
      <c r="JT253" s="9"/>
      <c r="JU253" s="9"/>
      <c r="JV253" s="9"/>
      <c r="JW253" s="9"/>
      <c r="JX253" s="9"/>
      <c r="JY253" s="9"/>
      <c r="JZ253" s="9"/>
      <c r="KA253" s="9"/>
      <c r="KB253" s="9"/>
      <c r="KC253" s="9"/>
      <c r="KD253" s="9"/>
      <c r="KE253" s="9"/>
      <c r="KF253" s="9"/>
      <c r="KG253" s="9"/>
      <c r="KH253" s="9"/>
      <c r="KI253" s="9"/>
      <c r="KJ253" s="9"/>
      <c r="KK253" s="9"/>
      <c r="KL253" s="9"/>
      <c r="KM253" s="9"/>
      <c r="KN253" s="9"/>
      <c r="KO253" s="9"/>
      <c r="KP253" s="9"/>
      <c r="KQ253" s="9"/>
      <c r="KR253" s="9"/>
      <c r="KS253" s="9"/>
      <c r="KT253" s="9"/>
      <c r="KU253" s="9"/>
      <c r="KV253" s="9"/>
      <c r="KW253" s="9"/>
      <c r="KX253" s="9"/>
      <c r="KY253" s="9"/>
      <c r="KZ253" s="9"/>
      <c r="LA253" s="9"/>
      <c r="LB253" s="9"/>
      <c r="LC253" s="9"/>
      <c r="LD253" s="9"/>
      <c r="LE253" s="9"/>
      <c r="LF253" s="9"/>
      <c r="LG253" s="9"/>
      <c r="LH253" s="9"/>
      <c r="LI253" s="9"/>
      <c r="LJ253" s="9"/>
      <c r="LK253" s="9"/>
      <c r="LL253" s="9"/>
      <c r="LM253" s="9"/>
      <c r="LN253" s="9"/>
      <c r="LO253" s="9"/>
      <c r="LP253" s="9"/>
      <c r="LQ253" s="9"/>
      <c r="LR253" s="9"/>
      <c r="LS253" s="9"/>
      <c r="LT253" s="9"/>
      <c r="LU253" s="9"/>
      <c r="LV253" s="9"/>
      <c r="LW253" s="9"/>
      <c r="LX253" s="9"/>
      <c r="LY253" s="9"/>
      <c r="LZ253" s="9"/>
      <c r="MA253" s="9"/>
      <c r="MB253" s="9"/>
      <c r="MC253" s="9"/>
      <c r="MD253" s="9"/>
      <c r="ME253" s="9"/>
      <c r="MF253" s="9"/>
      <c r="MG253" s="9"/>
      <c r="MH253" s="9"/>
      <c r="MI253" s="9"/>
      <c r="MJ253" s="9"/>
      <c r="MK253" s="9"/>
      <c r="ML253" s="9"/>
      <c r="MM253" s="9"/>
      <c r="MN253" s="9"/>
      <c r="MO253" s="9"/>
      <c r="MP253" s="9"/>
      <c r="MQ253" s="9"/>
      <c r="MR253" s="9"/>
      <c r="MS253" s="9"/>
      <c r="MT253" s="9"/>
      <c r="MU253" s="9"/>
      <c r="MV253" s="9"/>
      <c r="MW253" s="9"/>
      <c r="MX253" s="9"/>
      <c r="MY253" s="9"/>
      <c r="MZ253" s="9"/>
      <c r="NA253" s="9"/>
      <c r="NB253" s="9"/>
      <c r="NC253" s="9"/>
      <c r="ND253" s="9"/>
      <c r="NE253" s="9"/>
      <c r="NF253" s="9"/>
      <c r="NG253" s="9"/>
      <c r="NH253" s="9"/>
      <c r="NI253" s="9"/>
      <c r="NJ253" s="9"/>
      <c r="NK253" s="9"/>
      <c r="NL253" s="9"/>
      <c r="NM253" s="9"/>
      <c r="NN253" s="9"/>
      <c r="NO253" s="9"/>
      <c r="NP253" s="9"/>
      <c r="NQ253" s="9"/>
      <c r="NR253" s="9"/>
      <c r="NS253" s="9"/>
      <c r="NT253" s="9"/>
      <c r="NU253" s="9"/>
      <c r="NV253" s="9"/>
      <c r="NW253" s="9"/>
      <c r="NX253" s="9"/>
      <c r="NY253" s="9"/>
      <c r="NZ253" s="9"/>
      <c r="OA253" s="9"/>
      <c r="OB253" s="9"/>
      <c r="OC253" s="9"/>
      <c r="OD253" s="9"/>
      <c r="OE253" s="9"/>
      <c r="OF253" s="9"/>
      <c r="OG253" s="9"/>
      <c r="OH253" s="9"/>
      <c r="OI253" s="9"/>
      <c r="OJ253" s="9"/>
      <c r="OK253" s="9"/>
      <c r="OL253" s="9"/>
      <c r="OM253" s="9"/>
      <c r="ON253" s="9"/>
      <c r="OO253" s="9"/>
      <c r="OP253" s="9"/>
      <c r="OQ253" s="9"/>
      <c r="OR253" s="9"/>
      <c r="OS253" s="9"/>
      <c r="OT253" s="9"/>
      <c r="OU253" s="9"/>
      <c r="OV253" s="9"/>
      <c r="OW253" s="9"/>
      <c r="OX253" s="9"/>
      <c r="OY253" s="9"/>
      <c r="OZ253" s="9"/>
      <c r="PA253" s="9"/>
      <c r="PB253" s="9"/>
      <c r="PC253" s="9"/>
      <c r="PD253" s="9"/>
      <c r="PE253" s="9"/>
      <c r="PF253" s="9"/>
      <c r="PG253" s="9"/>
      <c r="PH253" s="9"/>
      <c r="PI253" s="9"/>
      <c r="PJ253" s="10"/>
      <c r="PK253" s="9"/>
      <c r="PL253" s="9"/>
      <c r="PM253" s="9"/>
      <c r="PN253" s="9"/>
      <c r="PO253" s="9"/>
      <c r="PP253" s="9"/>
      <c r="PQ253" s="9"/>
      <c r="PR253" s="9"/>
      <c r="PS253" s="9"/>
      <c r="PT253" s="9"/>
      <c r="PU253" s="9"/>
      <c r="PV253" s="9"/>
      <c r="PW253" s="9"/>
      <c r="PX253" s="9"/>
      <c r="PY253" s="9"/>
      <c r="PZ253" s="9"/>
      <c r="QA253" s="9"/>
      <c r="QB253" s="9"/>
      <c r="QC253" s="9"/>
      <c r="QD253" s="9"/>
      <c r="QE253" s="9"/>
      <c r="QF253" s="9"/>
      <c r="QG253" s="9"/>
      <c r="QH253" s="9"/>
      <c r="QI253" s="9"/>
      <c r="QJ253" s="9"/>
      <c r="QK253" s="9"/>
      <c r="QL253" s="9"/>
      <c r="QM253" s="9"/>
      <c r="QN253" s="9"/>
      <c r="QO253" s="9"/>
      <c r="QP253" s="9"/>
      <c r="QQ253" s="9"/>
      <c r="QR253" s="9"/>
      <c r="QS253" s="9"/>
      <c r="QT253" s="9"/>
      <c r="QU253" s="9"/>
      <c r="QV253" s="9"/>
      <c r="QW253" s="9"/>
      <c r="QX253" s="9"/>
      <c r="QY253" s="9"/>
      <c r="QZ253" s="9"/>
      <c r="RA253" s="9"/>
      <c r="RB253" s="9"/>
      <c r="RC253" s="9"/>
      <c r="RD253" s="9"/>
      <c r="RE253" s="9"/>
      <c r="RF253" s="9"/>
      <c r="RG253" s="9"/>
      <c r="RH253" s="9"/>
      <c r="RI253" s="9"/>
      <c r="RJ253" s="9"/>
      <c r="RK253" s="9"/>
      <c r="RL253" s="9"/>
      <c r="RM253" s="9"/>
      <c r="RN253" s="9"/>
      <c r="RO253" s="9"/>
      <c r="RP253" s="9"/>
      <c r="RQ253" s="9"/>
      <c r="RR253" s="9"/>
      <c r="RS253" s="9"/>
      <c r="RT253" s="9"/>
      <c r="RU253" s="9"/>
      <c r="RV253" s="9"/>
      <c r="RW253" s="9"/>
      <c r="RX253" s="9"/>
      <c r="RY253" s="9"/>
      <c r="RZ253" s="10"/>
      <c r="SA253" s="10"/>
      <c r="SB253" s="10"/>
      <c r="SC253" s="10"/>
      <c r="SD253" s="9"/>
      <c r="SE253" s="9"/>
      <c r="SF253" s="9"/>
      <c r="SG253" s="9"/>
      <c r="SH253" s="9"/>
      <c r="SI253" s="9"/>
      <c r="SJ253" s="9"/>
      <c r="SK253" s="9"/>
      <c r="SL253" s="9"/>
      <c r="SM253" s="9"/>
      <c r="SN253" s="9"/>
      <c r="SO253" s="9"/>
      <c r="SP253" s="9"/>
      <c r="SQ253" s="9"/>
      <c r="SR253" s="9"/>
      <c r="SS253" s="9"/>
      <c r="ST253" s="9"/>
      <c r="SU253" s="9"/>
      <c r="SV253" s="9"/>
      <c r="SW253" s="9"/>
      <c r="SX253" s="9"/>
      <c r="SY253" s="9"/>
      <c r="SZ253" s="9"/>
      <c r="TA253" s="9"/>
      <c r="TB253" s="9"/>
      <c r="TC253" s="9"/>
      <c r="TD253" s="9"/>
      <c r="TE253" s="9"/>
      <c r="TF253" s="9"/>
      <c r="TG253" s="9"/>
      <c r="TH253" s="9"/>
      <c r="TI253" s="9"/>
      <c r="TJ253" s="9"/>
      <c r="TK253" s="9"/>
      <c r="TL253" s="9"/>
      <c r="TM253" s="9"/>
      <c r="TN253" s="9"/>
      <c r="TO253" s="9"/>
      <c r="TP253" s="9"/>
      <c r="TQ253" s="9"/>
      <c r="TR253" s="9"/>
      <c r="TS253" s="9"/>
      <c r="TT253" s="9"/>
      <c r="TU253" s="9"/>
      <c r="TV253" s="9"/>
      <c r="TW253" s="9"/>
      <c r="TX253" s="9"/>
      <c r="TY253" s="9"/>
      <c r="TZ253" s="9"/>
      <c r="UA253" s="9"/>
      <c r="UB253" s="9"/>
      <c r="UC253" s="9"/>
      <c r="UD253" s="9"/>
      <c r="UE253" s="9"/>
      <c r="UF253" s="9"/>
      <c r="UG253" s="9"/>
      <c r="UH253" s="9"/>
      <c r="UI253" s="9"/>
      <c r="UJ253" s="9"/>
      <c r="UK253" s="9"/>
      <c r="UL253" s="9"/>
      <c r="UM253" s="9"/>
      <c r="UN253" s="9"/>
      <c r="UO253" s="9"/>
      <c r="UP253" s="9"/>
      <c r="UQ253" s="9"/>
      <c r="UR253" s="9"/>
      <c r="US253" s="9"/>
      <c r="UT253" s="9"/>
      <c r="UU253" s="9"/>
      <c r="UV253" s="9"/>
      <c r="UW253" s="9"/>
      <c r="UX253" s="9"/>
      <c r="UY253" s="9"/>
      <c r="UZ253" s="9"/>
      <c r="VA253" s="9"/>
      <c r="VB253" s="9"/>
      <c r="VC253" s="9"/>
      <c r="VD253" s="9"/>
      <c r="VE253" s="9"/>
      <c r="VF253" s="9"/>
      <c r="VG253" s="9"/>
      <c r="VH253" s="9"/>
      <c r="VI253" s="9"/>
      <c r="VJ253" s="9"/>
      <c r="VK253" s="9"/>
      <c r="VL253" s="9"/>
      <c r="VM253" s="9"/>
      <c r="VN253" s="9"/>
      <c r="VO253" s="9"/>
      <c r="VP253" s="9"/>
      <c r="VQ253" s="9"/>
      <c r="VR253" s="9"/>
      <c r="VS253" s="9"/>
      <c r="VT253" s="9"/>
      <c r="VU253" s="9"/>
      <c r="VV253" s="9"/>
      <c r="VW253" s="9"/>
      <c r="VX253" s="9"/>
      <c r="VY253" s="9"/>
      <c r="VZ253" s="9"/>
      <c r="WA253" s="9"/>
      <c r="WB253" s="9"/>
      <c r="WC253" s="10"/>
      <c r="WD253" s="9"/>
      <c r="WE253" s="9"/>
      <c r="WF253" s="9"/>
      <c r="WG253" s="9"/>
      <c r="WH253" s="9"/>
      <c r="WI253" s="9"/>
      <c r="WJ253" s="9"/>
      <c r="WK253" s="9"/>
      <c r="WL253" s="9"/>
      <c r="WM253" s="9"/>
      <c r="WN253" s="9"/>
      <c r="WO253" s="9"/>
      <c r="WP253" s="9"/>
      <c r="WQ253" s="9"/>
      <c r="WR253" s="9"/>
      <c r="WS253" s="9"/>
      <c r="WT253" s="9"/>
      <c r="WU253" s="9"/>
      <c r="WV253" s="9"/>
      <c r="WW253" s="9"/>
      <c r="WX253" s="9"/>
      <c r="WY253" s="9"/>
      <c r="WZ253" s="9"/>
      <c r="XA253" s="9"/>
      <c r="XB253" s="9"/>
      <c r="XC253" s="9"/>
      <c r="XD253" s="9"/>
      <c r="XE253" s="9"/>
      <c r="XF253" s="9"/>
      <c r="XG253" s="9"/>
      <c r="XH253" s="9"/>
      <c r="XI253" s="9"/>
      <c r="XJ253" s="9"/>
      <c r="XK253" s="9"/>
      <c r="XL253" s="9"/>
      <c r="XM253" s="9"/>
      <c r="XN253" s="9"/>
      <c r="XO253" s="9"/>
      <c r="XP253" s="9"/>
      <c r="XQ253" s="9"/>
      <c r="XR253" s="9"/>
      <c r="XS253" s="9"/>
      <c r="XT253" s="10"/>
      <c r="XU253" s="9"/>
      <c r="XV253" s="9"/>
      <c r="XW253" s="9"/>
      <c r="XX253" s="9"/>
      <c r="XY253" s="9"/>
      <c r="XZ253" s="9"/>
      <c r="YA253" s="9"/>
      <c r="YB253" s="9"/>
      <c r="YC253" s="9"/>
      <c r="YD253" s="9"/>
      <c r="YE253" s="9"/>
      <c r="YF253" s="9"/>
      <c r="YG253" s="9"/>
      <c r="YH253" s="9"/>
      <c r="YI253" s="9"/>
      <c r="YJ253" s="9"/>
      <c r="YK253" s="9"/>
      <c r="YL253" s="9"/>
      <c r="YM253" s="9"/>
      <c r="YN253" s="9"/>
      <c r="YO253" s="9"/>
      <c r="YP253" s="9"/>
      <c r="YQ253" s="9"/>
      <c r="YR253" s="9"/>
      <c r="YS253" s="9"/>
      <c r="YT253" s="9"/>
      <c r="YU253" s="9"/>
      <c r="YV253" s="9"/>
      <c r="YW253" s="9"/>
      <c r="YX253" s="9"/>
      <c r="YY253" s="9"/>
      <c r="YZ253" s="9"/>
      <c r="ZA253" s="9"/>
      <c r="ZB253" s="9"/>
      <c r="ZC253" s="9"/>
      <c r="ZD253" s="9"/>
      <c r="ZE253" s="9"/>
      <c r="ZF253" s="9"/>
      <c r="ZG253" s="9"/>
      <c r="ZH253" s="9"/>
      <c r="ZI253" s="9"/>
      <c r="ZJ253" s="9"/>
      <c r="ZK253" s="9"/>
      <c r="ZL253" s="9"/>
      <c r="ZM253" s="9"/>
      <c r="ZN253" s="9"/>
      <c r="ZO253" s="9"/>
      <c r="ZP253" s="9"/>
      <c r="ZQ253" s="9"/>
      <c r="ZR253" s="9"/>
      <c r="ZS253" s="9"/>
      <c r="ZT253" s="9"/>
      <c r="ZU253" s="9"/>
      <c r="ZV253" s="9"/>
      <c r="ZW253" s="9"/>
      <c r="ZX253" s="9"/>
      <c r="ZY253" s="10"/>
      <c r="ZZ253" s="9"/>
      <c r="AAA253" s="9"/>
      <c r="AAB253" s="9"/>
      <c r="AAC253" s="9"/>
      <c r="AAD253" s="9"/>
      <c r="AAE253" s="9"/>
      <c r="AAF253" s="9"/>
      <c r="AAG253" s="9"/>
      <c r="AAH253" s="9"/>
      <c r="AAI253" s="9"/>
      <c r="AAJ253" s="9"/>
      <c r="AAK253" s="9"/>
      <c r="AAL253" s="9"/>
      <c r="AAM253" s="9"/>
      <c r="AAN253" s="9"/>
      <c r="AAO253" s="9"/>
      <c r="AAP253" s="9"/>
      <c r="AAQ253" s="9"/>
      <c r="AAR253" s="9"/>
      <c r="AAS253" s="9"/>
      <c r="AAT253" s="9"/>
      <c r="AAU253" s="9"/>
      <c r="AAV253" s="9"/>
      <c r="AAW253" s="9"/>
      <c r="AAX253" s="9"/>
      <c r="AAY253" s="9"/>
      <c r="AAZ253" s="9"/>
      <c r="ABA253" s="9"/>
      <c r="ABB253" s="9"/>
      <c r="ABC253" s="9"/>
      <c r="ABD253" s="9"/>
      <c r="ABE253" s="9"/>
      <c r="ABF253" s="9"/>
      <c r="ABG253" s="9"/>
      <c r="ABH253" s="9"/>
      <c r="ABI253" s="9"/>
      <c r="ABJ253" s="9"/>
      <c r="ABK253" s="9"/>
      <c r="ABL253" s="9"/>
      <c r="ABM253" s="9"/>
      <c r="ABN253" s="9"/>
      <c r="ABO253" s="9"/>
      <c r="ABP253" s="9"/>
      <c r="ABQ253" s="9"/>
      <c r="ABR253" s="9"/>
      <c r="ABS253" s="9"/>
      <c r="ABT253" s="9"/>
      <c r="ABU253" s="9"/>
      <c r="ABV253" s="9"/>
      <c r="ABW253" s="9"/>
      <c r="ABX253" s="9"/>
      <c r="ABY253" s="9"/>
      <c r="ABZ253" s="9"/>
      <c r="ACA253" s="9"/>
      <c r="ACB253" s="9"/>
      <c r="ACC253" s="9"/>
      <c r="ACD253" s="9"/>
      <c r="ACE253" s="9"/>
      <c r="ACF253" s="9"/>
      <c r="ACG253" s="9"/>
      <c r="ACH253" s="9"/>
      <c r="ACI253" s="9"/>
      <c r="ACJ253" s="9"/>
      <c r="ACK253" s="9"/>
      <c r="ACL253" s="9"/>
      <c r="ACM253" s="9"/>
      <c r="ACN253" s="9"/>
      <c r="ACO253" s="9"/>
      <c r="ACP253" s="9"/>
      <c r="ACQ253" s="9"/>
      <c r="ACR253" s="9"/>
      <c r="ACS253" s="9"/>
      <c r="ACT253" s="9"/>
      <c r="ACU253" s="9"/>
      <c r="ACV253" s="9"/>
      <c r="ACW253" s="9"/>
      <c r="ACX253" s="9"/>
      <c r="ACY253" s="9"/>
      <c r="ACZ253" s="9"/>
      <c r="ADA253" s="9"/>
      <c r="ADB253" s="9"/>
      <c r="ADC253" s="9"/>
      <c r="ADD253" s="9"/>
      <c r="ADE253" s="9"/>
      <c r="ADF253" s="9"/>
      <c r="ADG253" s="9"/>
      <c r="ADH253" s="9"/>
      <c r="ADI253" s="9"/>
      <c r="ADJ253" s="9"/>
      <c r="ADK253" s="9"/>
      <c r="ADL253" s="9"/>
      <c r="ADM253" s="9"/>
      <c r="ADN253" s="9"/>
      <c r="ADO253" s="9"/>
      <c r="ADP253" s="9"/>
      <c r="ADQ253" s="9"/>
      <c r="ADR253" s="9"/>
      <c r="ADS253" s="9"/>
      <c r="ADT253" s="9"/>
      <c r="ADU253" s="9"/>
      <c r="ADV253" s="9"/>
      <c r="ADW253" s="9"/>
      <c r="ADX253" s="9"/>
      <c r="ADY253" s="9"/>
      <c r="ADZ253" s="9"/>
      <c r="AEA253" s="10"/>
      <c r="AEB253" s="9"/>
      <c r="AEC253" s="9"/>
      <c r="AED253" s="9"/>
      <c r="AEE253" s="9"/>
      <c r="AEF253" s="9"/>
      <c r="AEG253" s="9"/>
      <c r="AEH253" s="9"/>
      <c r="AEI253" s="9"/>
      <c r="AEJ253" s="9"/>
      <c r="AEK253" s="9"/>
      <c r="AEL253" s="9"/>
      <c r="AEM253" s="9"/>
      <c r="AEN253" s="9"/>
      <c r="AEO253" s="9"/>
      <c r="AEP253" s="9"/>
      <c r="AEQ253" s="9"/>
      <c r="AER253" s="9"/>
      <c r="AES253" s="9"/>
      <c r="AET253" s="9"/>
      <c r="AEU253" s="9"/>
      <c r="AEV253" s="9"/>
      <c r="AEW253" s="9"/>
      <c r="AEX253" s="9"/>
      <c r="AEY253" s="9"/>
      <c r="AEZ253" s="9"/>
      <c r="AFA253" s="9"/>
      <c r="AFB253" s="9"/>
      <c r="AFC253" s="9"/>
      <c r="AFD253" s="9"/>
      <c r="AFE253" s="9"/>
      <c r="AFF253" s="9"/>
    </row>
    <row r="254" spans="1:838" ht="12.75" x14ac:dyDescent="0.2">
      <c r="A254">
        <v>253</v>
      </c>
      <c r="B254" s="6" t="str">
        <f>IF(ISNUMBER(SEARCH(",",C254)),C254,MID(C254,SEARCH(" ",C254)+1,256) &amp; ", " &amp; LEFT(C254,SEARCH(" ",C254)-1))</f>
        <v>Grinham, James</v>
      </c>
      <c r="C254" s="7" t="s">
        <v>454</v>
      </c>
      <c r="D254" s="8">
        <f>SUM(E254:BPI254)</f>
        <v>12.4</v>
      </c>
      <c r="E254" s="9"/>
      <c r="F254" s="9"/>
      <c r="G254" s="9">
        <v>12.4</v>
      </c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  <c r="IW254" s="9"/>
      <c r="IX254" s="9"/>
      <c r="IY254" s="9"/>
      <c r="IZ254" s="9"/>
      <c r="JA254" s="9"/>
      <c r="JB254" s="9"/>
      <c r="JC254" s="9"/>
      <c r="JD254" s="9"/>
      <c r="JE254" s="9"/>
      <c r="JF254" s="9"/>
      <c r="JG254" s="9"/>
      <c r="JH254" s="9"/>
      <c r="JI254" s="9"/>
      <c r="JJ254" s="9"/>
      <c r="JK254" s="9"/>
      <c r="JL254" s="9"/>
      <c r="JM254" s="9"/>
      <c r="JN254" s="9"/>
      <c r="JO254" s="9"/>
      <c r="JP254" s="9"/>
      <c r="JQ254" s="9"/>
      <c r="JR254" s="9"/>
      <c r="JS254" s="9"/>
      <c r="JT254" s="9"/>
      <c r="JU254" s="9"/>
      <c r="JV254" s="9"/>
      <c r="JW254" s="9"/>
      <c r="JX254" s="9"/>
      <c r="JY254" s="9"/>
      <c r="JZ254" s="9"/>
      <c r="KA254" s="9"/>
      <c r="KB254" s="9"/>
      <c r="KC254" s="9"/>
      <c r="KD254" s="9"/>
      <c r="KE254" s="9"/>
      <c r="KF254" s="9"/>
      <c r="KG254" s="9"/>
      <c r="KH254" s="9"/>
      <c r="KI254" s="9"/>
      <c r="KJ254" s="9"/>
      <c r="KK254" s="9"/>
      <c r="KL254" s="9"/>
      <c r="KM254" s="9"/>
      <c r="KN254" s="9"/>
      <c r="KO254" s="9"/>
      <c r="KP254" s="9"/>
      <c r="KQ254" s="9"/>
      <c r="KR254" s="9"/>
      <c r="KS254" s="9"/>
      <c r="KT254" s="9"/>
      <c r="KU254" s="9"/>
      <c r="KV254" s="9"/>
      <c r="KW254" s="9"/>
      <c r="KX254" s="9"/>
      <c r="KY254" s="9"/>
      <c r="KZ254" s="9"/>
      <c r="LA254" s="9"/>
      <c r="LB254" s="9"/>
      <c r="LC254" s="9"/>
      <c r="LD254" s="9"/>
      <c r="LE254" s="9"/>
      <c r="LF254" s="9"/>
      <c r="LG254" s="9"/>
      <c r="LH254" s="9"/>
      <c r="LI254" s="9"/>
      <c r="LJ254" s="9"/>
      <c r="LK254" s="9"/>
      <c r="LL254" s="9"/>
      <c r="LM254" s="9"/>
      <c r="LN254" s="9"/>
      <c r="LO254" s="9"/>
      <c r="LP254" s="9"/>
      <c r="LQ254" s="9"/>
      <c r="LR254" s="9"/>
      <c r="LS254" s="9"/>
      <c r="LT254" s="9"/>
      <c r="LU254" s="9"/>
      <c r="LV254" s="9"/>
      <c r="LW254" s="9"/>
      <c r="LX254" s="9"/>
      <c r="LY254" s="9"/>
      <c r="LZ254" s="9"/>
      <c r="MA254" s="9"/>
      <c r="MB254" s="9"/>
      <c r="MC254" s="9"/>
      <c r="MD254" s="9"/>
      <c r="ME254" s="9"/>
      <c r="MF254" s="9"/>
      <c r="MG254" s="9"/>
      <c r="MH254" s="9"/>
      <c r="MI254" s="9"/>
      <c r="MJ254" s="9"/>
      <c r="MK254" s="9"/>
      <c r="ML254" s="9"/>
      <c r="MM254" s="9"/>
      <c r="MN254" s="9"/>
      <c r="MO254" s="9"/>
      <c r="MP254" s="9"/>
      <c r="MQ254" s="9"/>
      <c r="MR254" s="9"/>
      <c r="MS254" s="9"/>
      <c r="MT254" s="9"/>
      <c r="MU254" s="9"/>
      <c r="MV254" s="9"/>
      <c r="MW254" s="9"/>
      <c r="MX254" s="9"/>
      <c r="MY254" s="9"/>
      <c r="MZ254" s="9"/>
      <c r="NA254" s="9"/>
      <c r="NB254" s="9"/>
      <c r="NC254" s="9"/>
      <c r="ND254" s="9"/>
      <c r="NE254" s="9"/>
      <c r="NF254" s="9"/>
      <c r="NG254" s="9"/>
      <c r="NH254" s="9"/>
      <c r="NI254" s="9"/>
      <c r="NJ254" s="9"/>
      <c r="NK254" s="9"/>
      <c r="NL254" s="9"/>
      <c r="NM254" s="9"/>
      <c r="NN254" s="9"/>
      <c r="NO254" s="9"/>
      <c r="NP254" s="9"/>
      <c r="NQ254" s="9"/>
      <c r="NR254" s="9"/>
      <c r="NS254" s="9"/>
      <c r="NT254" s="9"/>
      <c r="NU254" s="9"/>
      <c r="NV254" s="9"/>
      <c r="NW254" s="9"/>
      <c r="NX254" s="9"/>
      <c r="NY254" s="9"/>
      <c r="NZ254" s="9"/>
      <c r="OA254" s="9"/>
      <c r="OB254" s="9"/>
      <c r="OC254" s="9"/>
      <c r="OD254" s="9"/>
      <c r="OE254" s="9"/>
      <c r="OF254" s="9"/>
      <c r="OG254" s="9"/>
      <c r="OH254" s="9"/>
      <c r="OI254" s="9"/>
      <c r="OJ254" s="9"/>
      <c r="OK254" s="9"/>
      <c r="OL254" s="9"/>
      <c r="OM254" s="9"/>
      <c r="ON254" s="9"/>
      <c r="OO254" s="9"/>
      <c r="OP254" s="9"/>
      <c r="OQ254" s="9"/>
      <c r="OR254" s="9"/>
      <c r="OS254" s="9"/>
      <c r="OT254" s="9"/>
      <c r="OU254" s="9"/>
      <c r="OV254" s="9"/>
      <c r="OW254" s="9"/>
      <c r="OX254" s="9"/>
      <c r="OY254" s="9"/>
      <c r="OZ254" s="9"/>
      <c r="PA254" s="9"/>
      <c r="PB254" s="9"/>
      <c r="PC254" s="9"/>
      <c r="PD254" s="9"/>
      <c r="PE254" s="9"/>
      <c r="PF254" s="9"/>
      <c r="PG254" s="9"/>
      <c r="PH254" s="9"/>
      <c r="PI254" s="9"/>
      <c r="PJ254" s="9"/>
      <c r="PK254" s="9"/>
      <c r="PL254" s="9"/>
      <c r="PM254" s="9"/>
      <c r="PN254" s="9"/>
      <c r="PO254" s="9"/>
      <c r="PP254" s="9"/>
      <c r="PQ254" s="9"/>
      <c r="PR254" s="9"/>
      <c r="PS254" s="9"/>
      <c r="PT254" s="9"/>
      <c r="PU254" s="9"/>
      <c r="PV254" s="9"/>
      <c r="PW254" s="9"/>
      <c r="PX254" s="9"/>
      <c r="PY254" s="10"/>
      <c r="PZ254" s="10"/>
      <c r="QA254" s="9"/>
      <c r="QB254" s="9"/>
      <c r="QC254" s="9"/>
      <c r="QD254" s="9"/>
      <c r="QE254" s="9"/>
      <c r="QF254" s="9"/>
      <c r="QG254" s="9"/>
      <c r="QH254" s="9"/>
      <c r="QI254" s="9"/>
      <c r="QJ254" s="9"/>
      <c r="QK254" s="9"/>
      <c r="QL254" s="9"/>
      <c r="QM254" s="9"/>
      <c r="QN254" s="9"/>
      <c r="QO254" s="9"/>
      <c r="QP254" s="9"/>
      <c r="QQ254" s="9"/>
      <c r="QR254" s="9"/>
      <c r="QS254" s="9"/>
      <c r="QT254" s="9"/>
      <c r="QU254" s="9"/>
      <c r="QV254" s="9"/>
      <c r="QW254" s="9"/>
      <c r="QX254" s="9"/>
      <c r="QY254" s="9"/>
      <c r="QZ254" s="9"/>
      <c r="RA254" s="9"/>
      <c r="RB254" s="9"/>
      <c r="RC254" s="9"/>
      <c r="RD254" s="9"/>
      <c r="RE254" s="9"/>
      <c r="RF254" s="9"/>
      <c r="RG254" s="9"/>
      <c r="RH254" s="9"/>
      <c r="RI254" s="9"/>
      <c r="RJ254" s="9"/>
      <c r="RK254" s="9"/>
      <c r="RL254" s="9"/>
      <c r="RM254" s="9"/>
      <c r="RN254" s="9"/>
      <c r="RO254" s="9"/>
      <c r="RP254" s="9"/>
      <c r="RQ254" s="9"/>
      <c r="RR254" s="9"/>
      <c r="RS254" s="9"/>
      <c r="RT254" s="9"/>
      <c r="RU254" s="9"/>
      <c r="RV254" s="9"/>
      <c r="RW254" s="9"/>
      <c r="RX254" s="9"/>
      <c r="RY254" s="9"/>
      <c r="RZ254" s="10"/>
      <c r="SA254" s="10"/>
      <c r="SB254" s="10"/>
      <c r="SC254" s="10"/>
      <c r="SD254" s="9"/>
      <c r="SE254" s="9"/>
      <c r="SF254" s="9"/>
      <c r="SG254" s="9"/>
      <c r="SH254" s="9"/>
      <c r="SI254" s="9"/>
      <c r="SJ254" s="9"/>
      <c r="SK254" s="9"/>
      <c r="SL254" s="9"/>
      <c r="SM254" s="9"/>
      <c r="SN254" s="9"/>
      <c r="SO254" s="9"/>
      <c r="SP254" s="9"/>
      <c r="SQ254" s="9"/>
      <c r="SR254" s="9"/>
      <c r="SS254" s="9"/>
      <c r="ST254" s="9"/>
      <c r="SU254" s="9"/>
      <c r="SV254" s="9"/>
      <c r="SW254" s="9"/>
      <c r="SX254" s="9"/>
      <c r="SY254" s="9"/>
      <c r="SZ254" s="9"/>
      <c r="TA254" s="9"/>
      <c r="TB254" s="9"/>
      <c r="TC254" s="9"/>
      <c r="TD254" s="9"/>
      <c r="TE254" s="9"/>
      <c r="TF254" s="9"/>
      <c r="TG254" s="9"/>
      <c r="TH254" s="9"/>
      <c r="TI254" s="9"/>
      <c r="TJ254" s="9"/>
      <c r="TK254" s="9"/>
      <c r="TL254" s="9"/>
      <c r="TM254" s="9"/>
      <c r="TN254" s="9"/>
      <c r="TO254" s="9"/>
      <c r="TP254" s="9"/>
      <c r="TQ254" s="9"/>
      <c r="TR254" s="9"/>
      <c r="TS254" s="9"/>
      <c r="TT254" s="9"/>
      <c r="TU254" s="9"/>
      <c r="TV254" s="9"/>
      <c r="TW254" s="9"/>
      <c r="TX254" s="9"/>
      <c r="TY254" s="9"/>
      <c r="TZ254" s="9"/>
      <c r="UA254" s="9"/>
      <c r="UB254" s="9"/>
      <c r="UC254" s="9"/>
      <c r="UD254" s="9"/>
      <c r="UE254" s="9"/>
      <c r="UF254" s="9"/>
      <c r="UG254" s="9"/>
      <c r="UH254" s="9"/>
      <c r="UI254" s="9"/>
      <c r="UJ254" s="9"/>
      <c r="UK254" s="9"/>
      <c r="UL254" s="9"/>
      <c r="UM254" s="9"/>
      <c r="UN254" s="9"/>
      <c r="UO254" s="9"/>
      <c r="UP254" s="9"/>
      <c r="UQ254" s="9"/>
      <c r="UR254" s="9"/>
      <c r="US254" s="9"/>
      <c r="UT254" s="9"/>
      <c r="UU254" s="9"/>
      <c r="UV254" s="9"/>
      <c r="UW254" s="9"/>
      <c r="UX254" s="9"/>
      <c r="UY254" s="9"/>
      <c r="UZ254" s="9"/>
      <c r="VA254" s="9"/>
      <c r="VB254" s="9"/>
      <c r="VC254" s="9"/>
      <c r="VD254" s="9"/>
      <c r="VE254" s="9"/>
      <c r="VF254" s="9"/>
      <c r="VG254" s="9"/>
      <c r="VH254" s="9"/>
      <c r="VI254" s="9"/>
      <c r="VJ254" s="9"/>
      <c r="VK254" s="9"/>
      <c r="VL254" s="9"/>
      <c r="VM254" s="9"/>
      <c r="VN254" s="9"/>
      <c r="VO254" s="10"/>
      <c r="VP254" s="9"/>
      <c r="VQ254" s="9"/>
      <c r="VR254" s="9"/>
      <c r="VS254" s="9"/>
      <c r="VT254" s="9"/>
      <c r="VU254" s="9"/>
      <c r="VV254" s="9"/>
      <c r="VW254" s="9"/>
      <c r="VX254" s="9"/>
      <c r="VY254" s="9"/>
      <c r="VZ254" s="9"/>
      <c r="WA254" s="9"/>
      <c r="WB254" s="9"/>
      <c r="WC254" s="9"/>
      <c r="WD254" s="9"/>
      <c r="WE254" s="9"/>
      <c r="WF254" s="9"/>
      <c r="WG254" s="9"/>
      <c r="WH254" s="9"/>
      <c r="WI254" s="9"/>
      <c r="WJ254" s="9"/>
      <c r="WK254" s="9"/>
      <c r="WL254" s="9"/>
      <c r="WM254" s="9"/>
      <c r="WN254" s="9"/>
      <c r="WO254" s="9"/>
      <c r="WP254" s="9"/>
      <c r="WQ254" s="9"/>
      <c r="WR254" s="9"/>
      <c r="WS254" s="9"/>
      <c r="WT254" s="9"/>
      <c r="WU254" s="9"/>
      <c r="WV254" s="9"/>
      <c r="WW254" s="9"/>
      <c r="WX254" s="9"/>
      <c r="WY254" s="9"/>
      <c r="WZ254" s="9"/>
      <c r="XA254" s="9"/>
      <c r="XB254" s="9"/>
      <c r="XC254" s="9"/>
      <c r="XD254" s="9"/>
      <c r="XE254" s="9"/>
      <c r="XF254" s="9"/>
      <c r="XG254" s="9"/>
      <c r="XH254" s="9"/>
      <c r="XI254" s="9"/>
      <c r="XJ254" s="9"/>
      <c r="XK254" s="9"/>
      <c r="XL254" s="9"/>
      <c r="XM254" s="9"/>
      <c r="XN254" s="9"/>
      <c r="XO254" s="9"/>
      <c r="XP254" s="9"/>
      <c r="XQ254" s="9"/>
      <c r="XR254" s="9"/>
      <c r="XS254" s="9"/>
      <c r="XT254" s="9"/>
      <c r="XU254" s="9"/>
      <c r="XV254" s="9"/>
      <c r="XW254" s="9"/>
      <c r="XX254" s="9"/>
      <c r="XY254" s="9"/>
      <c r="XZ254" s="9"/>
      <c r="YA254" s="9"/>
      <c r="YB254" s="9"/>
      <c r="YC254" s="9"/>
      <c r="YD254" s="9"/>
      <c r="YE254" s="9"/>
      <c r="YF254" s="9"/>
      <c r="YG254" s="10"/>
      <c r="YH254" s="9"/>
      <c r="YI254" s="9"/>
      <c r="YJ254" s="9"/>
      <c r="YK254" s="9"/>
      <c r="YL254" s="9"/>
      <c r="YM254" s="9"/>
      <c r="YN254" s="9"/>
      <c r="YO254" s="9"/>
      <c r="YP254" s="9"/>
      <c r="YQ254" s="9"/>
      <c r="YR254" s="9"/>
      <c r="YS254" s="9"/>
      <c r="YT254" s="9"/>
      <c r="YU254" s="9"/>
      <c r="YV254" s="9"/>
      <c r="YW254" s="9"/>
      <c r="YX254" s="9"/>
      <c r="YY254" s="9"/>
      <c r="YZ254" s="9"/>
      <c r="ZA254" s="9"/>
      <c r="ZB254" s="9"/>
      <c r="ZC254" s="9"/>
      <c r="ZD254" s="9"/>
      <c r="ZE254" s="9"/>
      <c r="ZF254" s="9"/>
      <c r="ZG254" s="9"/>
      <c r="ZH254" s="9"/>
      <c r="ZI254" s="9"/>
      <c r="ZJ254" s="9"/>
      <c r="ZK254" s="9"/>
      <c r="ZL254" s="9"/>
      <c r="ZM254" s="9"/>
      <c r="ZN254" s="9"/>
      <c r="ZO254" s="9"/>
      <c r="ZP254" s="9"/>
      <c r="ZQ254" s="9"/>
      <c r="ZR254" s="9"/>
      <c r="ZS254" s="9"/>
      <c r="ZT254" s="9"/>
      <c r="ZU254" s="9"/>
      <c r="ZV254" s="9"/>
      <c r="ZW254" s="9"/>
      <c r="ZX254" s="9"/>
      <c r="ZY254" s="9"/>
      <c r="ZZ254" s="9"/>
      <c r="AAA254" s="9"/>
      <c r="AAB254" s="9"/>
      <c r="AAC254" s="9"/>
      <c r="AAD254" s="9"/>
      <c r="AAE254" s="9"/>
      <c r="AAF254" s="9"/>
      <c r="AAG254" s="9"/>
      <c r="AAH254" s="9"/>
      <c r="AAI254" s="9"/>
      <c r="AAJ254" s="9"/>
      <c r="AAK254" s="9"/>
      <c r="AAL254" s="9"/>
      <c r="AAM254" s="9"/>
      <c r="AAN254" s="9"/>
      <c r="AAO254" s="9"/>
      <c r="AAP254" s="9"/>
      <c r="AAQ254" s="9"/>
      <c r="AAR254" s="9"/>
      <c r="AAS254" s="9"/>
      <c r="AAT254" s="9"/>
      <c r="AAU254" s="9"/>
      <c r="AAV254" s="9"/>
      <c r="AAW254" s="9"/>
      <c r="AAX254" s="9"/>
      <c r="AAY254" s="9"/>
      <c r="AAZ254" s="9"/>
      <c r="ABA254" s="9"/>
      <c r="ABB254" s="9"/>
      <c r="ABC254" s="9"/>
      <c r="ABD254" s="9"/>
      <c r="ABE254" s="9"/>
      <c r="ABF254" s="9"/>
      <c r="ABG254" s="9"/>
      <c r="ABH254" s="9"/>
      <c r="ABI254" s="9"/>
      <c r="ABJ254" s="9"/>
      <c r="ABK254" s="9"/>
      <c r="ABL254" s="9"/>
      <c r="ABM254" s="9"/>
      <c r="ABN254" s="9"/>
      <c r="ABO254" s="9"/>
      <c r="ABP254" s="9"/>
      <c r="ABQ254" s="9"/>
      <c r="ABR254" s="9"/>
      <c r="ABS254" s="9"/>
      <c r="ABT254" s="9"/>
      <c r="ABU254" s="9"/>
      <c r="ABV254" s="9"/>
      <c r="ABW254" s="9"/>
      <c r="ABX254" s="9"/>
      <c r="ABY254" s="9"/>
      <c r="ABZ254" s="9"/>
      <c r="ACA254" s="9"/>
      <c r="ACB254" s="9"/>
      <c r="ACC254" s="9"/>
      <c r="ACD254" s="9"/>
      <c r="ACE254" s="9"/>
      <c r="ACF254" s="9"/>
      <c r="ACG254" s="9"/>
      <c r="ACH254" s="9"/>
      <c r="ACI254" s="9"/>
      <c r="ACJ254" s="9"/>
      <c r="ACK254" s="9"/>
      <c r="ACL254" s="9"/>
      <c r="ACM254" s="9"/>
      <c r="ACN254" s="9"/>
      <c r="ACO254" s="9"/>
      <c r="ACP254" s="9"/>
      <c r="ACQ254" s="9"/>
      <c r="ACR254" s="9"/>
      <c r="ACS254" s="9"/>
      <c r="ACT254" s="9"/>
      <c r="ACU254" s="9"/>
      <c r="ACV254" s="9"/>
      <c r="ACW254" s="9"/>
      <c r="ACX254" s="9"/>
      <c r="ACY254" s="9"/>
      <c r="ACZ254" s="9"/>
      <c r="ADA254" s="9"/>
      <c r="ADB254" s="9"/>
      <c r="ADC254" s="9"/>
      <c r="ADD254" s="9"/>
      <c r="ADE254" s="9"/>
      <c r="ADF254" s="9"/>
      <c r="ADG254" s="9"/>
      <c r="ADH254" s="9"/>
      <c r="ADI254" s="9"/>
      <c r="ADJ254" s="9"/>
      <c r="ADK254" s="9"/>
      <c r="ADL254" s="9"/>
      <c r="ADM254" s="9"/>
      <c r="ADN254" s="9"/>
      <c r="ADO254" s="9"/>
      <c r="ADP254" s="9"/>
      <c r="ADQ254" s="9"/>
      <c r="ADR254" s="9"/>
      <c r="ADS254" s="9"/>
      <c r="ADT254" s="9"/>
      <c r="ADU254" s="9"/>
      <c r="ADV254" s="9"/>
      <c r="ADW254" s="9"/>
      <c r="ADX254" s="9"/>
      <c r="ADY254" s="9"/>
      <c r="ADZ254" s="9"/>
      <c r="AEA254" s="9"/>
      <c r="AEB254" s="9"/>
      <c r="AEC254" s="9"/>
      <c r="AED254" s="9"/>
      <c r="AEE254" s="9"/>
      <c r="AEF254" s="9"/>
      <c r="AEG254" s="9"/>
      <c r="AEH254" s="9"/>
      <c r="AEI254" s="9"/>
      <c r="AEJ254" s="9"/>
      <c r="AEK254" s="9"/>
      <c r="AEL254" s="9"/>
      <c r="AEM254" s="9"/>
      <c r="AEN254" s="9"/>
      <c r="AEO254" s="9"/>
      <c r="AEP254" s="9"/>
      <c r="AEQ254" s="9"/>
      <c r="AER254" s="9"/>
      <c r="AES254" s="9"/>
      <c r="AET254" s="9"/>
      <c r="AEU254" s="9"/>
      <c r="AEV254" s="9"/>
      <c r="AEW254" s="9"/>
      <c r="AEX254" s="9"/>
      <c r="AEY254" s="10"/>
      <c r="AEZ254" s="9"/>
      <c r="AFA254" s="9"/>
      <c r="AFB254" s="9"/>
      <c r="AFC254" s="9"/>
      <c r="AFD254" s="9"/>
      <c r="AFE254" s="9"/>
      <c r="AFF254" s="9"/>
    </row>
    <row r="255" spans="1:838" ht="12.75" x14ac:dyDescent="0.2">
      <c r="A255">
        <v>254</v>
      </c>
      <c r="B255" s="6" t="str">
        <f>IF(ISNUMBER(SEARCH(",",C255)),C255,MID(C255,SEARCH(" ",C255)+1,256) &amp; ", " &amp; LEFT(C255,SEARCH(" ",C255)-1))</f>
        <v>Hargreaves, Paul</v>
      </c>
      <c r="C255" s="7" t="s">
        <v>555</v>
      </c>
      <c r="D255" s="8">
        <f>SUM(E255:BPI255)</f>
        <v>12.4</v>
      </c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L255" s="9"/>
      <c r="EM255" s="9"/>
      <c r="EV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  <c r="IW255" s="9"/>
      <c r="IX255" s="9"/>
      <c r="IY255" s="9"/>
      <c r="IZ255" s="9"/>
      <c r="JA255" s="9"/>
      <c r="JB255" s="9"/>
      <c r="JC255" s="9"/>
      <c r="JD255" s="9"/>
      <c r="JE255" s="9"/>
      <c r="JF255" s="9"/>
      <c r="JG255" s="9"/>
      <c r="JH255" s="9"/>
      <c r="JI255" s="9"/>
      <c r="JJ255" s="9"/>
      <c r="JK255" s="9"/>
      <c r="JL255" s="9"/>
      <c r="JM255" s="9"/>
      <c r="JN255" s="9"/>
      <c r="JO255" s="9"/>
      <c r="JP255" s="9"/>
      <c r="JQ255" s="9"/>
      <c r="JR255" s="9"/>
      <c r="JS255" s="9"/>
      <c r="JT255" s="9"/>
      <c r="JU255" s="9"/>
      <c r="JV255" s="9"/>
      <c r="JW255" s="9"/>
      <c r="JX255" s="9"/>
      <c r="JY255" s="9"/>
      <c r="JZ255" s="9"/>
      <c r="KA255" s="9"/>
      <c r="KB255" s="9"/>
      <c r="KC255" s="9"/>
      <c r="KD255" s="9"/>
      <c r="KE255" s="9"/>
      <c r="KF255" s="9"/>
      <c r="KG255" s="9"/>
      <c r="KH255" s="9"/>
      <c r="KI255" s="9"/>
      <c r="KJ255" s="9"/>
      <c r="KK255" s="9"/>
      <c r="KL255" s="9"/>
      <c r="KM255" s="9"/>
      <c r="KN255" s="9"/>
      <c r="KO255" s="9"/>
      <c r="KP255" s="9"/>
      <c r="KQ255" s="9"/>
      <c r="KR255" s="9"/>
      <c r="KS255" s="9"/>
      <c r="KT255" s="9"/>
      <c r="KU255" s="9"/>
      <c r="KV255" s="9"/>
      <c r="KW255" s="9"/>
      <c r="KX255" s="9"/>
      <c r="KY255" s="9"/>
      <c r="KZ255" s="9"/>
      <c r="LA255" s="9"/>
      <c r="LB255" s="9"/>
      <c r="LC255" s="9"/>
      <c r="LD255" s="9"/>
      <c r="LE255" s="9"/>
      <c r="LF255" s="9"/>
      <c r="LG255" s="9"/>
      <c r="LH255" s="9"/>
      <c r="LI255" s="9"/>
      <c r="LJ255" s="9"/>
      <c r="LK255" s="9">
        <v>6.2</v>
      </c>
      <c r="LL255" s="9"/>
      <c r="LM255" s="9"/>
      <c r="LN255" s="9"/>
      <c r="LO255" s="9"/>
      <c r="LP255" s="9"/>
      <c r="LQ255" s="9">
        <v>6.2</v>
      </c>
      <c r="LR255" s="9"/>
      <c r="LS255" s="9"/>
      <c r="LT255" s="9"/>
      <c r="LU255" s="9"/>
      <c r="LV255" s="9"/>
      <c r="LW255" s="9"/>
      <c r="LX255" s="9"/>
      <c r="LY255" s="9"/>
      <c r="LZ255" s="9"/>
      <c r="MA255" s="9"/>
      <c r="MB255" s="9"/>
      <c r="MC255" s="9"/>
      <c r="MD255" s="9"/>
      <c r="ME255" s="9"/>
      <c r="MF255" s="9"/>
      <c r="MG255" s="9"/>
      <c r="MH255" s="9"/>
      <c r="MI255" s="9"/>
      <c r="MJ255" s="9"/>
      <c r="MK255" s="9"/>
      <c r="ML255" s="9"/>
      <c r="MM255" s="9"/>
      <c r="MN255" s="9"/>
      <c r="MO255" s="9"/>
      <c r="MP255" s="9"/>
      <c r="MQ255" s="9"/>
      <c r="MR255" s="9"/>
      <c r="MS255" s="9"/>
      <c r="MT255" s="9"/>
      <c r="MU255" s="9"/>
      <c r="MV255" s="9"/>
      <c r="MW255" s="9"/>
      <c r="MX255" s="9"/>
      <c r="MY255" s="9"/>
      <c r="MZ255" s="9"/>
      <c r="NA255" s="9"/>
      <c r="NB255" s="9"/>
      <c r="NC255" s="9"/>
      <c r="ND255" s="9"/>
      <c r="NE255" s="9"/>
      <c r="NF255" s="9"/>
      <c r="NG255" s="9"/>
      <c r="NH255" s="9"/>
      <c r="NI255" s="9"/>
      <c r="NJ255" s="9"/>
      <c r="NK255" s="9"/>
      <c r="NL255" s="9"/>
      <c r="NM255" s="9"/>
      <c r="NN255" s="9"/>
      <c r="NO255" s="9"/>
      <c r="NP255" s="9"/>
      <c r="NQ255" s="9"/>
      <c r="NR255" s="9"/>
      <c r="NS255" s="9"/>
      <c r="NT255" s="9"/>
      <c r="NU255" s="9"/>
      <c r="NV255" s="9"/>
      <c r="NW255" s="9"/>
      <c r="NX255" s="9"/>
      <c r="NY255" s="10"/>
      <c r="NZ255" s="10"/>
      <c r="OA255" s="10"/>
      <c r="OB255" s="10"/>
      <c r="OC255" s="10"/>
      <c r="OD255" s="9"/>
      <c r="OE255" s="9"/>
      <c r="OF255" s="9"/>
      <c r="OG255" s="9"/>
      <c r="OH255" s="9"/>
      <c r="OI255" s="9"/>
      <c r="OJ255" s="9"/>
      <c r="OK255" s="9"/>
      <c r="OL255" s="9"/>
      <c r="OM255" s="9"/>
      <c r="ON255" s="9"/>
      <c r="OO255" s="9"/>
      <c r="OP255" s="9"/>
      <c r="OQ255" s="9"/>
      <c r="OR255" s="9"/>
      <c r="OS255" s="9"/>
      <c r="OT255" s="9"/>
      <c r="OU255" s="9"/>
      <c r="OV255" s="9"/>
      <c r="OW255" s="10"/>
      <c r="OX255" s="10"/>
      <c r="OY255" s="10"/>
      <c r="OZ255" s="10"/>
      <c r="PA255" s="10"/>
      <c r="PB255" s="10"/>
      <c r="PC255" s="9"/>
      <c r="PD255" s="9"/>
      <c r="PE255" s="9"/>
      <c r="PF255" s="9"/>
      <c r="PG255" s="9"/>
      <c r="PH255" s="9"/>
      <c r="PI255" s="9"/>
      <c r="PJ255" s="9"/>
      <c r="PK255" s="9"/>
      <c r="PL255" s="9"/>
      <c r="PM255" s="9"/>
      <c r="PN255" s="9"/>
      <c r="PO255" s="9"/>
      <c r="PP255" s="9"/>
      <c r="PQ255" s="9"/>
      <c r="PR255" s="9"/>
      <c r="PS255" s="9"/>
      <c r="PT255" s="9"/>
      <c r="PU255" s="9"/>
      <c r="PV255" s="9"/>
      <c r="PW255" s="9"/>
      <c r="PX255" s="9"/>
      <c r="PY255" s="10"/>
      <c r="PZ255" s="10"/>
      <c r="QA255" s="9"/>
      <c r="QB255" s="9"/>
      <c r="QC255" s="9"/>
      <c r="QD255" s="9"/>
      <c r="QE255" s="9"/>
      <c r="QF255" s="9"/>
      <c r="QG255" s="9"/>
      <c r="QH255" s="9"/>
      <c r="QI255" s="9"/>
      <c r="QJ255" s="9"/>
      <c r="QK255" s="9"/>
      <c r="QL255" s="9"/>
      <c r="QM255" s="9"/>
      <c r="QN255" s="9"/>
      <c r="QO255" s="9"/>
      <c r="QP255" s="9"/>
      <c r="QQ255" s="9"/>
      <c r="QR255" s="9"/>
      <c r="QS255" s="9"/>
      <c r="QT255" s="9"/>
      <c r="QU255" s="10"/>
      <c r="QV255" s="10"/>
      <c r="QW255" s="10"/>
      <c r="QX255" s="10"/>
      <c r="QY255" s="9"/>
      <c r="QZ255" s="9"/>
      <c r="RA255" s="9"/>
      <c r="RB255" s="9"/>
      <c r="RC255" s="9"/>
      <c r="RD255" s="9"/>
      <c r="RE255" s="9"/>
      <c r="RF255" s="9"/>
      <c r="RG255" s="9"/>
      <c r="RH255" s="9"/>
      <c r="RI255" s="9"/>
      <c r="RJ255" s="9"/>
      <c r="RK255" s="9"/>
      <c r="RL255" s="9"/>
      <c r="RM255" s="9"/>
      <c r="RN255" s="9"/>
      <c r="RO255" s="9"/>
      <c r="RP255" s="9"/>
      <c r="RQ255" s="9"/>
      <c r="RR255" s="9"/>
      <c r="RS255" s="9"/>
      <c r="RT255" s="9"/>
      <c r="RU255" s="9"/>
      <c r="RV255" s="9"/>
      <c r="RW255" s="9"/>
      <c r="RX255" s="9"/>
      <c r="RY255" s="9"/>
      <c r="RZ255" s="9"/>
      <c r="SA255" s="9"/>
      <c r="SB255" s="9"/>
      <c r="SC255" s="9"/>
      <c r="SD255" s="9"/>
      <c r="SE255" s="9"/>
      <c r="SF255" s="9"/>
      <c r="SG255" s="9"/>
      <c r="SH255" s="9"/>
      <c r="SI255" s="9"/>
      <c r="SJ255" s="9"/>
      <c r="SK255" s="9"/>
      <c r="SL255" s="9"/>
      <c r="SM255" s="9"/>
      <c r="SN255" s="9"/>
      <c r="SO255" s="9"/>
      <c r="SP255" s="9"/>
      <c r="SQ255" s="9"/>
      <c r="SR255" s="9"/>
      <c r="SS255" s="9"/>
      <c r="ST255" s="9"/>
      <c r="SU255" s="9"/>
      <c r="SV255" s="9"/>
      <c r="SW255" s="9"/>
      <c r="SX255" s="9"/>
      <c r="SY255" s="10"/>
      <c r="SZ255" s="9"/>
      <c r="TA255" s="9"/>
      <c r="TB255" s="9"/>
      <c r="TC255" s="9"/>
      <c r="TD255" s="10"/>
      <c r="TE255" s="9"/>
      <c r="TF255" s="9"/>
      <c r="TG255" s="9"/>
      <c r="TH255" s="9"/>
      <c r="TI255" s="9"/>
      <c r="TJ255" s="9"/>
      <c r="TK255" s="9"/>
      <c r="TL255" s="9"/>
      <c r="TM255" s="9"/>
      <c r="TN255" s="9"/>
      <c r="TO255" s="9"/>
      <c r="TP255" s="9"/>
      <c r="TQ255" s="9"/>
      <c r="TR255" s="9"/>
      <c r="TS255" s="9"/>
      <c r="TT255" s="9"/>
      <c r="TU255" s="9"/>
      <c r="TV255" s="9"/>
      <c r="TW255" s="9"/>
      <c r="TX255" s="9"/>
      <c r="TY255" s="9"/>
      <c r="TZ255" s="9"/>
      <c r="UA255" s="9"/>
      <c r="UB255" s="9"/>
      <c r="UC255" s="9"/>
      <c r="UD255" s="9"/>
      <c r="UE255" s="9"/>
      <c r="UF255" s="9"/>
      <c r="UG255" s="9"/>
      <c r="UH255" s="9"/>
      <c r="UI255" s="9"/>
      <c r="UJ255" s="9"/>
      <c r="UK255" s="9"/>
      <c r="UL255" s="9"/>
      <c r="UM255" s="10"/>
      <c r="UN255" s="9"/>
      <c r="UO255" s="9"/>
      <c r="UP255" s="9"/>
      <c r="UQ255" s="9"/>
      <c r="UR255" s="9"/>
      <c r="US255" s="9"/>
      <c r="UT255" s="9"/>
      <c r="UU255" s="9"/>
      <c r="UV255" s="9"/>
      <c r="UW255" s="9"/>
      <c r="UX255" s="9"/>
      <c r="UY255" s="9"/>
      <c r="UZ255" s="9"/>
      <c r="VA255" s="9"/>
      <c r="VB255" s="9"/>
      <c r="VC255" s="9"/>
      <c r="VD255" s="9"/>
      <c r="VE255" s="9"/>
      <c r="VF255" s="9"/>
      <c r="VG255" s="9"/>
      <c r="VH255" s="9"/>
      <c r="VI255" s="9"/>
      <c r="VJ255" s="9"/>
      <c r="VK255" s="9"/>
      <c r="VL255" s="9"/>
      <c r="VM255" s="9"/>
      <c r="VN255" s="9"/>
      <c r="VO255" s="9"/>
      <c r="VP255" s="9"/>
      <c r="VQ255" s="9"/>
      <c r="VR255" s="9"/>
      <c r="VS255" s="9"/>
      <c r="VT255" s="9"/>
      <c r="VU255" s="9"/>
      <c r="VV255" s="9"/>
      <c r="VW255" s="9"/>
      <c r="VX255" s="9"/>
      <c r="VY255" s="9"/>
      <c r="VZ255" s="9"/>
      <c r="WA255" s="9"/>
      <c r="WB255" s="9"/>
      <c r="WC255" s="9"/>
      <c r="WD255" s="9"/>
      <c r="WE255" s="9"/>
      <c r="WF255" s="9"/>
      <c r="WG255" s="9"/>
      <c r="WH255" s="9"/>
      <c r="WI255" s="9"/>
      <c r="WJ255" s="9"/>
      <c r="WK255" s="9"/>
      <c r="WL255" s="9"/>
      <c r="WM255" s="9"/>
      <c r="WN255" s="9"/>
      <c r="WO255" s="9"/>
      <c r="WP255" s="9"/>
      <c r="WQ255" s="9"/>
      <c r="WR255" s="9"/>
      <c r="WS255" s="9"/>
      <c r="WT255" s="9"/>
      <c r="WU255" s="9"/>
      <c r="WV255" s="9"/>
      <c r="WW255" s="9"/>
      <c r="WX255" s="9"/>
      <c r="WY255" s="9"/>
      <c r="WZ255" s="9"/>
      <c r="XA255" s="9"/>
      <c r="XB255" s="9"/>
      <c r="XC255" s="9"/>
      <c r="XD255" s="9"/>
      <c r="XE255" s="9"/>
      <c r="XF255" s="9"/>
      <c r="XG255" s="9"/>
      <c r="XH255" s="9"/>
      <c r="XI255" s="9"/>
      <c r="XJ255" s="9"/>
      <c r="XK255" s="9"/>
      <c r="XL255" s="9"/>
      <c r="XM255" s="9"/>
      <c r="XN255" s="9"/>
      <c r="XO255" s="9"/>
      <c r="XP255" s="9"/>
      <c r="XQ255" s="9"/>
      <c r="XR255" s="9"/>
      <c r="XS255" s="9"/>
      <c r="XT255" s="10"/>
      <c r="XU255" s="9"/>
      <c r="XV255" s="9"/>
      <c r="XW255" s="9"/>
      <c r="XX255" s="9"/>
      <c r="XY255" s="9"/>
      <c r="XZ255" s="9"/>
      <c r="YA255" s="9"/>
      <c r="YB255" s="9"/>
      <c r="YC255" s="9"/>
      <c r="YD255" s="9"/>
      <c r="YE255" s="9"/>
      <c r="YF255" s="9"/>
      <c r="YG255" s="9"/>
      <c r="YH255" s="9"/>
      <c r="YI255" s="9"/>
      <c r="YJ255" s="9"/>
      <c r="YK255" s="9"/>
      <c r="YL255" s="9"/>
      <c r="YM255" s="9"/>
      <c r="YN255" s="9"/>
      <c r="YO255" s="9"/>
      <c r="YP255" s="9"/>
      <c r="YQ255" s="9"/>
      <c r="YR255" s="9"/>
      <c r="YS255" s="9"/>
      <c r="YT255" s="9"/>
      <c r="YU255" s="10"/>
      <c r="YV255" s="9"/>
      <c r="YW255" s="9"/>
      <c r="YX255" s="9"/>
      <c r="YY255" s="9"/>
      <c r="YZ255" s="9"/>
      <c r="ZA255" s="9"/>
      <c r="ZB255" s="9"/>
      <c r="ZC255" s="9"/>
      <c r="ZD255" s="9"/>
      <c r="ZE255" s="9"/>
      <c r="ZF255" s="9"/>
      <c r="ZG255" s="9"/>
      <c r="ZH255" s="9"/>
      <c r="ZI255" s="9"/>
      <c r="ZJ255" s="9"/>
      <c r="ZK255" s="9"/>
      <c r="ZL255" s="9"/>
      <c r="ZM255" s="9"/>
      <c r="ZN255" s="9"/>
      <c r="ZO255" s="9"/>
      <c r="ZP255" s="9"/>
      <c r="ZQ255" s="9"/>
      <c r="ZR255" s="9"/>
      <c r="ZS255" s="9"/>
      <c r="ZT255" s="9"/>
      <c r="ZU255" s="9"/>
      <c r="ZV255" s="9"/>
      <c r="ZW255" s="9"/>
      <c r="ZX255" s="9"/>
      <c r="ZY255" s="9"/>
      <c r="ZZ255" s="9"/>
      <c r="AAA255" s="9"/>
      <c r="AAB255" s="9"/>
      <c r="AAC255" s="9"/>
      <c r="AAD255" s="9"/>
      <c r="AAE255" s="9"/>
      <c r="AAF255" s="9"/>
      <c r="AAG255" s="9"/>
      <c r="AAH255" s="9"/>
      <c r="AAI255" s="9"/>
      <c r="AAJ255" s="9"/>
      <c r="AAK255" s="9"/>
      <c r="AAL255" s="9"/>
      <c r="AAM255" s="9"/>
      <c r="AAN255" s="9"/>
      <c r="AAO255" s="9"/>
      <c r="AAP255" s="9"/>
      <c r="AAQ255" s="9"/>
      <c r="AAR255" s="9"/>
      <c r="AAS255" s="9"/>
      <c r="AAT255" s="9"/>
      <c r="AAU255" s="9"/>
      <c r="AAV255" s="9"/>
      <c r="AAW255" s="9"/>
      <c r="AAX255" s="9"/>
      <c r="AAY255" s="9"/>
      <c r="AAZ255" s="9"/>
      <c r="ABA255" s="9"/>
      <c r="ABB255" s="9"/>
      <c r="ABC255" s="9"/>
      <c r="ABD255" s="9"/>
      <c r="ABE255" s="9"/>
      <c r="ABF255" s="9"/>
      <c r="ABG255" s="9"/>
      <c r="ABH255" s="9"/>
      <c r="ABI255" s="9"/>
      <c r="ABJ255" s="9"/>
      <c r="ABK255" s="9"/>
      <c r="ABL255" s="9"/>
      <c r="ABM255" s="9"/>
      <c r="ABN255" s="9"/>
      <c r="ABO255" s="9"/>
      <c r="ABP255" s="9"/>
      <c r="ABQ255" s="9"/>
      <c r="ABR255" s="9"/>
      <c r="ABS255" s="9"/>
      <c r="ABT255" s="9"/>
      <c r="ABU255" s="9"/>
      <c r="ABV255" s="9"/>
      <c r="ABW255" s="9"/>
      <c r="ABX255" s="9"/>
      <c r="ABY255" s="9"/>
      <c r="ABZ255" s="9"/>
      <c r="ACA255" s="9"/>
      <c r="ACB255" s="9"/>
      <c r="ACC255" s="9"/>
      <c r="ACD255" s="9"/>
      <c r="ACE255" s="9"/>
      <c r="ACF255" s="9"/>
      <c r="ACG255" s="9"/>
      <c r="ACH255" s="9"/>
      <c r="ACI255" s="9"/>
      <c r="ACJ255" s="9"/>
      <c r="ACK255" s="9"/>
      <c r="ACL255" s="9"/>
      <c r="ACM255" s="9"/>
      <c r="ACN255" s="9"/>
      <c r="ACO255" s="9"/>
      <c r="ACP255" s="10"/>
      <c r="ACQ255" s="9"/>
      <c r="ACR255" s="9"/>
      <c r="ACS255" s="9"/>
      <c r="ACT255" s="9"/>
      <c r="ACU255" s="9"/>
      <c r="ACV255" s="9"/>
      <c r="ACW255" s="9"/>
      <c r="ACX255" s="9"/>
      <c r="ACY255" s="9"/>
      <c r="ACZ255" s="9"/>
      <c r="ADA255" s="9"/>
      <c r="ADB255" s="9"/>
      <c r="ADC255" s="10"/>
      <c r="ADD255" s="9"/>
      <c r="ADE255" s="9"/>
      <c r="ADF255" s="9"/>
      <c r="ADG255" s="9"/>
      <c r="ADH255" s="9"/>
      <c r="ADI255" s="9"/>
      <c r="ADJ255" s="9"/>
      <c r="ADK255" s="9"/>
      <c r="ADL255" s="9"/>
      <c r="ADM255" s="9"/>
      <c r="ADN255" s="9"/>
      <c r="ADO255" s="9"/>
      <c r="ADP255" s="9"/>
      <c r="ADQ255" s="9"/>
      <c r="ADR255" s="9"/>
      <c r="ADS255" s="9"/>
      <c r="ADT255" s="9"/>
      <c r="ADU255" s="9"/>
      <c r="ADV255" s="9"/>
      <c r="ADW255" s="9"/>
      <c r="ADX255" s="9"/>
      <c r="ADY255" s="9"/>
      <c r="ADZ255" s="9"/>
      <c r="AEA255" s="9"/>
      <c r="AEB255" s="9"/>
      <c r="AEC255" s="9"/>
      <c r="AED255" s="9"/>
      <c r="AEE255" s="9"/>
      <c r="AEF255" s="9"/>
      <c r="AEG255" s="9"/>
      <c r="AEH255" s="9"/>
      <c r="AEI255" s="9"/>
      <c r="AEJ255" s="9"/>
      <c r="AEK255" s="9"/>
      <c r="AEL255" s="9"/>
      <c r="AEM255" s="9"/>
      <c r="AEN255" s="9"/>
      <c r="AEO255" s="9"/>
      <c r="AEP255" s="9"/>
      <c r="AEQ255" s="9"/>
      <c r="AER255" s="9"/>
      <c r="AES255" s="9"/>
      <c r="AET255" s="9"/>
      <c r="AEU255" s="9"/>
      <c r="AEV255" s="9"/>
      <c r="AEW255" s="9"/>
      <c r="AEX255" s="9"/>
      <c r="AEY255" s="9"/>
      <c r="AEZ255" s="9"/>
      <c r="AFA255" s="9"/>
      <c r="AFB255" s="9"/>
      <c r="AFC255" s="9"/>
      <c r="AFD255" s="9"/>
      <c r="AFE255" s="9"/>
      <c r="AFF255" s="9"/>
    </row>
    <row r="256" spans="1:838" ht="12.75" x14ac:dyDescent="0.2">
      <c r="A256">
        <v>255</v>
      </c>
      <c r="B256" s="6" t="str">
        <f>IF(ISNUMBER(SEARCH(",",C256)),C256,MID(C256,SEARCH(" ",C256)+1,256) &amp; ", " &amp; LEFT(C256,SEARCH(" ",C256)-1))</f>
        <v>Heritage, Ewan</v>
      </c>
      <c r="C256" s="7" t="s">
        <v>434</v>
      </c>
      <c r="D256" s="8">
        <f>SUM(E256:BPI256)</f>
        <v>12.4</v>
      </c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>
        <v>12.4</v>
      </c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  <c r="IY256" s="9"/>
      <c r="IZ256" s="9"/>
      <c r="JA256" s="9"/>
      <c r="JB256" s="9"/>
      <c r="JC256" s="9"/>
      <c r="JD256" s="9"/>
      <c r="JE256" s="9"/>
      <c r="JF256" s="9"/>
      <c r="JG256" s="9"/>
      <c r="JH256" s="9"/>
      <c r="JI256" s="9"/>
      <c r="JJ256" s="9"/>
      <c r="JK256" s="9"/>
      <c r="JL256" s="9"/>
      <c r="JM256" s="9"/>
      <c r="JN256" s="9"/>
      <c r="JO256" s="9"/>
      <c r="JP256" s="9"/>
      <c r="JQ256" s="9"/>
      <c r="JR256" s="9"/>
      <c r="JS256" s="9"/>
      <c r="JT256" s="9"/>
      <c r="JU256" s="9"/>
      <c r="JV256" s="9"/>
      <c r="JW256" s="9"/>
      <c r="JX256" s="9"/>
      <c r="JY256" s="9"/>
      <c r="JZ256" s="9"/>
      <c r="KA256" s="9"/>
      <c r="KB256" s="9"/>
      <c r="KC256" s="9"/>
      <c r="KD256" s="9"/>
      <c r="KE256" s="9"/>
      <c r="KF256" s="9"/>
      <c r="KG256" s="9"/>
      <c r="KH256" s="9"/>
      <c r="KI256" s="9"/>
      <c r="KJ256" s="9"/>
      <c r="KK256" s="9"/>
      <c r="KL256" s="9"/>
      <c r="KM256" s="9"/>
      <c r="KN256" s="9"/>
      <c r="KO256" s="9"/>
      <c r="KP256" s="9"/>
      <c r="KQ256" s="9"/>
      <c r="KR256" s="9"/>
      <c r="KS256" s="9"/>
      <c r="KT256" s="9"/>
      <c r="KU256" s="9"/>
      <c r="KV256" s="9"/>
      <c r="KW256" s="9"/>
      <c r="KX256" s="9"/>
      <c r="KY256" s="9"/>
      <c r="KZ256" s="9"/>
      <c r="LA256" s="9"/>
      <c r="LB256" s="9"/>
      <c r="LC256" s="9"/>
      <c r="LD256" s="9"/>
      <c r="LE256" s="9"/>
      <c r="LF256" s="9"/>
      <c r="LG256" s="9"/>
      <c r="LH256" s="9"/>
      <c r="LI256" s="9"/>
      <c r="LJ256" s="9"/>
      <c r="LK256" s="9"/>
      <c r="LL256" s="9"/>
      <c r="LM256" s="9"/>
      <c r="LN256" s="9"/>
      <c r="LO256" s="9"/>
      <c r="LP256" s="9"/>
      <c r="LQ256" s="9"/>
      <c r="LR256" s="9"/>
      <c r="LS256" s="9"/>
      <c r="LT256" s="9"/>
      <c r="LU256" s="9"/>
      <c r="LV256" s="9"/>
      <c r="LW256" s="9"/>
      <c r="LX256" s="9"/>
      <c r="LY256" s="9"/>
      <c r="LZ256" s="9"/>
      <c r="MA256" s="9"/>
      <c r="MB256" s="9"/>
      <c r="MC256" s="9"/>
      <c r="MD256" s="9"/>
      <c r="ME256" s="9"/>
      <c r="MF256" s="9"/>
      <c r="MG256" s="9"/>
      <c r="MH256" s="9"/>
      <c r="MI256" s="9"/>
      <c r="MJ256" s="9"/>
      <c r="MK256" s="9"/>
      <c r="ML256" s="9"/>
      <c r="MM256" s="9"/>
      <c r="MN256" s="9"/>
      <c r="MO256" s="9"/>
      <c r="MP256" s="9"/>
      <c r="MQ256" s="9"/>
      <c r="MR256" s="9"/>
      <c r="MS256" s="9"/>
      <c r="MT256" s="9"/>
      <c r="MU256" s="9"/>
      <c r="MV256" s="9"/>
      <c r="MW256" s="9"/>
      <c r="MX256" s="9"/>
      <c r="MY256" s="9"/>
      <c r="MZ256" s="9"/>
      <c r="NA256" s="9"/>
      <c r="NB256" s="9"/>
      <c r="NC256" s="9"/>
      <c r="ND256" s="9"/>
      <c r="NE256" s="9"/>
      <c r="NF256" s="9"/>
      <c r="NG256" s="9"/>
      <c r="NH256" s="9"/>
      <c r="NI256" s="9"/>
      <c r="NJ256" s="9"/>
      <c r="NK256" s="9"/>
      <c r="NL256" s="9"/>
      <c r="NM256" s="9"/>
      <c r="NN256" s="9"/>
      <c r="NO256" s="9"/>
      <c r="NP256" s="9"/>
      <c r="NQ256" s="9"/>
      <c r="NR256" s="9"/>
      <c r="NS256" s="9"/>
      <c r="NT256" s="9"/>
      <c r="NU256" s="9"/>
      <c r="NV256" s="9"/>
      <c r="NW256" s="9"/>
      <c r="NX256" s="9"/>
      <c r="NY256" s="9"/>
      <c r="NZ256" s="9"/>
      <c r="OA256" s="9"/>
      <c r="OB256" s="9"/>
      <c r="OC256" s="9"/>
      <c r="OD256" s="9"/>
      <c r="OE256" s="9"/>
      <c r="OF256" s="9"/>
      <c r="OG256" s="9"/>
      <c r="OH256" s="9"/>
      <c r="OI256" s="9"/>
      <c r="OJ256" s="9"/>
      <c r="OK256" s="9"/>
      <c r="OL256" s="9"/>
      <c r="OM256" s="9"/>
      <c r="ON256" s="9"/>
      <c r="OO256" s="9"/>
      <c r="OP256" s="9"/>
      <c r="OQ256" s="9"/>
      <c r="OR256" s="9"/>
      <c r="OS256" s="9"/>
      <c r="OT256" s="9"/>
      <c r="OU256" s="9"/>
      <c r="OV256" s="9"/>
      <c r="OW256" s="9"/>
      <c r="OX256" s="9"/>
      <c r="OY256" s="9"/>
      <c r="OZ256" s="9"/>
      <c r="PA256" s="9"/>
      <c r="PB256" s="9"/>
      <c r="PC256" s="9"/>
      <c r="PD256" s="9"/>
      <c r="PE256" s="9"/>
      <c r="PF256" s="9"/>
      <c r="PG256" s="9"/>
      <c r="PH256" s="9"/>
      <c r="PI256" s="9"/>
      <c r="PJ256" s="9"/>
      <c r="PK256" s="9"/>
      <c r="PL256" s="9"/>
      <c r="PM256" s="9"/>
      <c r="PN256" s="9"/>
      <c r="PO256" s="9"/>
      <c r="PP256" s="9"/>
      <c r="PQ256" s="9"/>
      <c r="PR256" s="9"/>
      <c r="PS256" s="9"/>
      <c r="PT256" s="10"/>
      <c r="PU256" s="10"/>
      <c r="PV256" s="10"/>
      <c r="PW256" s="10"/>
      <c r="PX256" s="10"/>
      <c r="PY256" s="9"/>
      <c r="PZ256" s="9"/>
      <c r="QA256" s="9"/>
      <c r="QB256" s="9"/>
      <c r="QC256" s="9"/>
      <c r="QD256" s="9"/>
      <c r="QE256" s="9"/>
      <c r="QF256" s="9"/>
      <c r="QG256" s="9"/>
      <c r="QH256" s="9"/>
      <c r="QI256" s="9"/>
      <c r="QJ256" s="9"/>
      <c r="QK256" s="9"/>
      <c r="QL256" s="9"/>
      <c r="QM256" s="9"/>
      <c r="QN256" s="9"/>
      <c r="QO256" s="9"/>
      <c r="QP256" s="9"/>
      <c r="QQ256" s="9"/>
      <c r="QR256" s="9"/>
      <c r="QS256" s="9"/>
      <c r="QT256" s="9"/>
      <c r="QU256" s="9"/>
      <c r="QV256" s="9"/>
      <c r="QW256" s="9"/>
      <c r="QX256" s="9"/>
      <c r="QY256" s="9"/>
      <c r="QZ256" s="9"/>
      <c r="RA256" s="9"/>
      <c r="RB256" s="9"/>
      <c r="RC256" s="9"/>
      <c r="RD256" s="9"/>
      <c r="RE256" s="9"/>
      <c r="RF256" s="9"/>
      <c r="RG256" s="9"/>
      <c r="RH256" s="9"/>
      <c r="RI256" s="9"/>
      <c r="RJ256" s="9"/>
      <c r="RK256" s="9"/>
      <c r="RL256" s="9"/>
      <c r="RM256" s="9"/>
      <c r="RN256" s="9"/>
      <c r="RO256" s="9"/>
      <c r="RP256" s="9"/>
      <c r="RQ256" s="9"/>
      <c r="RR256" s="9"/>
      <c r="RS256" s="9"/>
      <c r="RT256" s="9"/>
      <c r="RU256" s="9"/>
      <c r="RV256" s="9"/>
      <c r="RW256" s="9"/>
      <c r="RX256" s="9"/>
      <c r="RY256" s="9"/>
      <c r="RZ256" s="9"/>
      <c r="SA256" s="9"/>
      <c r="SB256" s="9"/>
      <c r="SC256" s="9"/>
      <c r="SD256" s="9"/>
      <c r="SE256" s="9"/>
      <c r="SF256" s="9"/>
      <c r="SG256" s="9"/>
      <c r="SH256" s="9"/>
      <c r="SI256" s="9"/>
      <c r="SJ256" s="9"/>
      <c r="SK256" s="9"/>
      <c r="SL256" s="9"/>
      <c r="SM256" s="9"/>
      <c r="SN256" s="9"/>
      <c r="SO256" s="9"/>
      <c r="SP256" s="9"/>
      <c r="SQ256" s="9"/>
      <c r="SR256" s="9"/>
      <c r="SS256" s="9"/>
      <c r="ST256" s="9"/>
      <c r="SU256" s="9"/>
      <c r="SV256" s="9"/>
      <c r="SW256" s="9"/>
      <c r="SX256" s="9"/>
      <c r="SY256" s="10"/>
      <c r="SZ256" s="9"/>
      <c r="TA256" s="9"/>
      <c r="TB256" s="9"/>
      <c r="TC256" s="9"/>
      <c r="TD256" s="9"/>
      <c r="TE256" s="9"/>
      <c r="TF256" s="9"/>
      <c r="TG256" s="9"/>
      <c r="TH256" s="9"/>
      <c r="TI256" s="9"/>
      <c r="TJ256" s="9"/>
      <c r="TK256" s="9"/>
      <c r="TL256" s="9"/>
      <c r="TM256" s="9"/>
      <c r="TN256" s="9"/>
      <c r="TO256" s="9"/>
      <c r="TP256" s="9"/>
      <c r="TQ256" s="9"/>
      <c r="TR256" s="9"/>
      <c r="TS256" s="9"/>
      <c r="TT256" s="9"/>
      <c r="TU256" s="9"/>
      <c r="TV256" s="9"/>
      <c r="TW256" s="9"/>
      <c r="TX256" s="9"/>
      <c r="TY256" s="9"/>
      <c r="TZ256" s="9"/>
      <c r="UA256" s="9"/>
      <c r="UB256" s="9"/>
      <c r="UC256" s="9"/>
      <c r="UD256" s="9"/>
      <c r="UE256" s="9"/>
      <c r="UF256" s="9"/>
      <c r="UG256" s="9"/>
      <c r="UH256" s="9"/>
      <c r="UI256" s="9"/>
      <c r="UJ256" s="9"/>
      <c r="UK256" s="9"/>
      <c r="UL256" s="9"/>
      <c r="UM256" s="9"/>
      <c r="UN256" s="9"/>
      <c r="UO256" s="9"/>
      <c r="UP256" s="9"/>
      <c r="UQ256" s="9"/>
      <c r="UR256" s="9"/>
      <c r="US256" s="9"/>
      <c r="UT256" s="9"/>
      <c r="UU256" s="9"/>
      <c r="UV256" s="9"/>
      <c r="UW256" s="9"/>
      <c r="UX256" s="9"/>
      <c r="UY256" s="9"/>
      <c r="UZ256" s="9"/>
      <c r="VA256" s="9"/>
      <c r="VB256" s="9"/>
      <c r="VC256" s="9"/>
      <c r="VD256" s="9"/>
      <c r="VE256" s="9"/>
      <c r="VF256" s="9"/>
      <c r="VG256" s="9"/>
      <c r="VH256" s="9"/>
      <c r="VI256" s="9"/>
      <c r="VJ256" s="9"/>
      <c r="VK256" s="9"/>
      <c r="VL256" s="9"/>
      <c r="VM256" s="9"/>
      <c r="VN256" s="9"/>
      <c r="VO256" s="9"/>
      <c r="VP256" s="9"/>
      <c r="VQ256" s="9"/>
      <c r="VR256" s="9"/>
      <c r="VS256" s="9"/>
      <c r="VT256" s="9"/>
      <c r="VU256" s="9"/>
      <c r="VV256" s="9"/>
      <c r="VW256" s="9"/>
      <c r="VX256" s="9"/>
      <c r="VY256" s="9"/>
      <c r="VZ256" s="9"/>
      <c r="WA256" s="9"/>
      <c r="WB256" s="9"/>
      <c r="WC256" s="9"/>
      <c r="WD256" s="9"/>
      <c r="WE256" s="9"/>
      <c r="WF256" s="9"/>
      <c r="WG256" s="9"/>
      <c r="WH256" s="9"/>
      <c r="WI256" s="9"/>
      <c r="WJ256" s="9"/>
      <c r="WK256" s="9"/>
      <c r="WL256" s="9"/>
      <c r="WM256" s="9"/>
      <c r="WN256" s="9"/>
      <c r="WO256" s="9"/>
      <c r="WP256" s="9"/>
      <c r="WQ256" s="9"/>
      <c r="WR256" s="9"/>
      <c r="WS256" s="9"/>
      <c r="WT256" s="9"/>
      <c r="WU256" s="9"/>
      <c r="WV256" s="9"/>
      <c r="WW256" s="9"/>
      <c r="WX256" s="9"/>
      <c r="WY256" s="9"/>
      <c r="WZ256" s="9"/>
      <c r="XA256" s="9"/>
      <c r="XB256" s="9"/>
      <c r="XC256" s="9"/>
      <c r="XD256" s="9"/>
      <c r="XE256" s="9"/>
      <c r="XF256" s="9"/>
      <c r="XG256" s="9"/>
      <c r="XH256" s="9"/>
      <c r="XI256" s="9"/>
      <c r="XJ256" s="9"/>
      <c r="XK256" s="9"/>
      <c r="XL256" s="9"/>
      <c r="XM256" s="9"/>
      <c r="XN256" s="9"/>
      <c r="XO256" s="9"/>
      <c r="XP256" s="9"/>
      <c r="XQ256" s="9"/>
      <c r="XR256" s="9"/>
      <c r="XS256" s="9"/>
      <c r="XT256" s="9"/>
      <c r="XU256" s="9"/>
      <c r="XV256" s="9"/>
      <c r="XW256" s="9"/>
      <c r="XX256" s="9"/>
      <c r="XY256" s="9"/>
      <c r="XZ256" s="9"/>
      <c r="YA256" s="9"/>
      <c r="YB256" s="9"/>
      <c r="YC256" s="9"/>
      <c r="YD256" s="9"/>
      <c r="YE256" s="9"/>
      <c r="YF256" s="9"/>
      <c r="YG256" s="9"/>
      <c r="YH256" s="9"/>
      <c r="YI256" s="9"/>
      <c r="YJ256" s="9"/>
      <c r="YK256" s="9"/>
      <c r="YL256" s="9"/>
      <c r="YM256" s="9"/>
      <c r="YN256" s="9"/>
      <c r="YO256" s="9"/>
      <c r="YP256" s="9"/>
      <c r="YQ256" s="9"/>
      <c r="YR256" s="9"/>
      <c r="YS256" s="9"/>
      <c r="YT256" s="9"/>
      <c r="YU256" s="9"/>
      <c r="YV256" s="9"/>
      <c r="YW256" s="9"/>
      <c r="YX256" s="9"/>
      <c r="YY256" s="9"/>
      <c r="YZ256" s="9"/>
      <c r="ZA256" s="9"/>
      <c r="ZB256" s="9"/>
      <c r="ZC256" s="9"/>
      <c r="ZD256" s="9"/>
      <c r="ZE256" s="9"/>
      <c r="ZF256" s="9"/>
      <c r="ZG256" s="9"/>
      <c r="ZH256" s="9"/>
      <c r="ZI256" s="9"/>
      <c r="ZJ256" s="9"/>
      <c r="ZK256" s="9"/>
      <c r="ZL256" s="9"/>
      <c r="ZM256" s="9"/>
      <c r="ZN256" s="9"/>
      <c r="ZO256" s="9"/>
      <c r="ZP256" s="9"/>
      <c r="ZQ256" s="9"/>
      <c r="ZR256" s="9"/>
      <c r="ZS256" s="9"/>
      <c r="ZT256" s="9"/>
      <c r="ZU256" s="9"/>
      <c r="ZV256" s="9"/>
      <c r="ZW256" s="9"/>
      <c r="ZX256" s="9"/>
      <c r="ZY256" s="9"/>
      <c r="ZZ256" s="9"/>
      <c r="AAA256" s="9"/>
      <c r="AAB256" s="9"/>
      <c r="AAC256" s="9"/>
      <c r="AAD256" s="9"/>
      <c r="AAE256" s="9"/>
      <c r="AAF256" s="9"/>
      <c r="AAG256" s="9"/>
      <c r="AAH256" s="9"/>
      <c r="AAI256" s="9"/>
      <c r="AAJ256" s="9"/>
      <c r="AAK256" s="9"/>
      <c r="AAL256" s="9"/>
      <c r="AAM256" s="9"/>
      <c r="AAN256" s="9"/>
      <c r="AAO256" s="9"/>
      <c r="AAP256" s="9"/>
      <c r="AAQ256" s="9"/>
      <c r="AAR256" s="9"/>
      <c r="AAS256" s="9"/>
      <c r="AAT256" s="9"/>
      <c r="AAU256" s="9"/>
      <c r="AAV256" s="9"/>
      <c r="AAW256" s="9"/>
      <c r="AAX256" s="9"/>
      <c r="AAY256" s="9"/>
      <c r="AAZ256" s="9"/>
      <c r="ABA256" s="9"/>
      <c r="ABB256" s="9"/>
      <c r="ABC256" s="9"/>
      <c r="ABD256" s="9"/>
      <c r="ABE256" s="9"/>
      <c r="ABF256" s="9"/>
      <c r="ABG256" s="9"/>
      <c r="ABH256" s="9"/>
      <c r="ABI256" s="9"/>
      <c r="ABJ256" s="9"/>
      <c r="ABK256" s="9"/>
      <c r="ABL256" s="9"/>
      <c r="ABM256" s="9"/>
      <c r="ABN256" s="9"/>
      <c r="ABO256" s="9"/>
      <c r="ABP256" s="9"/>
      <c r="ABQ256" s="9"/>
      <c r="ABR256" s="9"/>
      <c r="ABS256" s="9"/>
      <c r="ABT256" s="9"/>
      <c r="ABU256" s="9"/>
      <c r="ABV256" s="9"/>
      <c r="ABW256" s="9"/>
      <c r="ABX256" s="9"/>
      <c r="ABY256" s="9"/>
      <c r="ABZ256" s="9"/>
      <c r="ACA256" s="9"/>
      <c r="ACB256" s="9"/>
      <c r="ACC256" s="9"/>
      <c r="ACD256" s="9"/>
      <c r="ACE256" s="9"/>
      <c r="ACF256" s="9"/>
      <c r="ACG256" s="9"/>
      <c r="ACH256" s="9"/>
      <c r="ACI256" s="9"/>
      <c r="ACJ256" s="9"/>
      <c r="ACK256" s="9"/>
      <c r="ACL256" s="9"/>
      <c r="ACM256" s="9"/>
      <c r="ACN256" s="9"/>
      <c r="ACO256" s="9"/>
      <c r="ACP256" s="9"/>
      <c r="ACQ256" s="9"/>
      <c r="ACR256" s="9"/>
      <c r="ACS256" s="9"/>
      <c r="ACT256" s="9"/>
      <c r="ACU256" s="9"/>
      <c r="ACV256" s="9"/>
      <c r="ACW256" s="9"/>
      <c r="ACX256" s="9"/>
      <c r="ACY256" s="9"/>
      <c r="ACZ256" s="9"/>
      <c r="ADA256" s="9"/>
      <c r="ADB256" s="9"/>
      <c r="ADC256" s="9"/>
      <c r="ADD256" s="9"/>
      <c r="ADE256" s="9"/>
      <c r="ADF256" s="9"/>
      <c r="ADG256" s="9"/>
      <c r="ADH256" s="9"/>
      <c r="ADI256" s="9"/>
      <c r="ADJ256" s="9"/>
      <c r="ADK256" s="9"/>
      <c r="ADL256" s="9"/>
      <c r="ADM256" s="9"/>
      <c r="ADN256" s="9"/>
      <c r="ADO256" s="9"/>
      <c r="ADP256" s="9"/>
      <c r="ADQ256" s="9"/>
      <c r="ADR256" s="9"/>
      <c r="ADS256" s="9"/>
      <c r="ADT256" s="9"/>
      <c r="ADU256" s="9"/>
      <c r="ADV256" s="9"/>
      <c r="ADW256" s="9"/>
      <c r="ADX256" s="9"/>
      <c r="ADY256" s="9"/>
      <c r="ADZ256" s="9"/>
      <c r="AEA256" s="9"/>
      <c r="AEB256" s="9"/>
      <c r="AEC256" s="9"/>
      <c r="AED256" s="9"/>
      <c r="AEE256" s="9"/>
      <c r="AEF256" s="9"/>
      <c r="AEG256" s="9"/>
      <c r="AEH256" s="9"/>
      <c r="AEI256" s="9"/>
      <c r="AEJ256" s="9"/>
      <c r="AEK256" s="9"/>
      <c r="AEL256" s="9"/>
      <c r="AEM256" s="9"/>
      <c r="AEN256" s="9"/>
      <c r="AEO256" s="9"/>
      <c r="AEP256" s="9"/>
      <c r="AEQ256" s="9"/>
      <c r="AER256" s="9"/>
      <c r="AES256" s="9"/>
      <c r="AET256" s="9"/>
      <c r="AEU256" s="9"/>
      <c r="AEV256" s="9"/>
      <c r="AEW256" s="9"/>
      <c r="AEX256" s="9"/>
      <c r="AEY256" s="9"/>
      <c r="AEZ256" s="9"/>
      <c r="AFA256" s="9"/>
      <c r="AFB256" s="9"/>
      <c r="AFC256" s="9"/>
      <c r="AFD256" s="9"/>
      <c r="AFE256" s="9"/>
      <c r="AFF256" s="9"/>
    </row>
    <row r="257" spans="1:838" ht="12.75" x14ac:dyDescent="0.2">
      <c r="A257">
        <v>256</v>
      </c>
      <c r="B257" s="6" t="str">
        <f>IF(ISNUMBER(SEARCH(",",C257)),C257,MID(C257,SEARCH(" ",C257)+1,256) &amp; ", " &amp; LEFT(C257,SEARCH(" ",C257)-1))</f>
        <v>King, Phil</v>
      </c>
      <c r="C257" s="7" t="s">
        <v>566</v>
      </c>
      <c r="D257" s="8">
        <f>SUM(E257:BPI257)</f>
        <v>12.4</v>
      </c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>
        <v>12.4</v>
      </c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  <c r="IY257" s="9"/>
      <c r="IZ257" s="9"/>
      <c r="JA257" s="9"/>
      <c r="JB257" s="9"/>
      <c r="JC257" s="9"/>
      <c r="JD257" s="9"/>
      <c r="JE257" s="9"/>
      <c r="JF257" s="9"/>
      <c r="JG257" s="9"/>
      <c r="JH257" s="9"/>
      <c r="JI257" s="9"/>
      <c r="JJ257" s="9"/>
      <c r="JK257" s="9"/>
      <c r="JL257" s="9"/>
      <c r="JM257" s="9"/>
      <c r="JN257" s="9"/>
      <c r="JO257" s="9"/>
      <c r="JP257" s="9"/>
      <c r="JQ257" s="9"/>
      <c r="JR257" s="9"/>
      <c r="JS257" s="9"/>
      <c r="JT257" s="9"/>
      <c r="JU257" s="9"/>
      <c r="JV257" s="9"/>
      <c r="JW257" s="9"/>
      <c r="JX257" s="9"/>
      <c r="JY257" s="9"/>
      <c r="JZ257" s="9"/>
      <c r="KA257" s="9"/>
      <c r="KB257" s="9"/>
      <c r="KC257" s="9"/>
      <c r="KD257" s="9"/>
      <c r="KE257" s="9"/>
      <c r="KF257" s="9"/>
      <c r="KG257" s="9"/>
      <c r="KH257" s="9"/>
      <c r="KI257" s="9"/>
      <c r="KJ257" s="9"/>
      <c r="KK257" s="9"/>
      <c r="KL257" s="9"/>
      <c r="KM257" s="9"/>
      <c r="KN257" s="9"/>
      <c r="KO257" s="9"/>
      <c r="KP257" s="9"/>
      <c r="KQ257" s="9"/>
      <c r="KR257" s="9"/>
      <c r="KS257" s="9"/>
      <c r="KT257" s="9"/>
      <c r="KU257" s="9"/>
      <c r="KV257" s="9"/>
      <c r="KW257" s="9"/>
      <c r="KX257" s="9"/>
      <c r="KY257" s="9"/>
      <c r="KZ257" s="9"/>
      <c r="LA257" s="9"/>
      <c r="LB257" s="9"/>
      <c r="LC257" s="9"/>
      <c r="LD257" s="9"/>
      <c r="LE257" s="9"/>
      <c r="LF257" s="9"/>
      <c r="LG257" s="9"/>
      <c r="LH257" s="9"/>
      <c r="LI257" s="9"/>
      <c r="LJ257" s="9"/>
      <c r="LK257" s="9"/>
      <c r="LL257" s="9"/>
      <c r="LM257" s="9"/>
      <c r="LN257" s="9"/>
      <c r="LO257" s="9"/>
      <c r="LP257" s="9"/>
      <c r="LQ257" s="9"/>
      <c r="LR257" s="9"/>
      <c r="LS257" s="9"/>
      <c r="LT257" s="9"/>
      <c r="LU257" s="9"/>
      <c r="LV257" s="9"/>
      <c r="LW257" s="9"/>
      <c r="LX257" s="9"/>
      <c r="LY257" s="9"/>
      <c r="LZ257" s="9"/>
      <c r="MA257" s="9"/>
      <c r="MB257" s="9"/>
      <c r="MC257" s="9"/>
      <c r="MD257" s="9"/>
      <c r="ME257" s="9"/>
      <c r="MF257" s="9"/>
      <c r="MG257" s="9"/>
      <c r="MH257" s="9"/>
      <c r="MI257" s="9"/>
      <c r="MJ257" s="9"/>
      <c r="MK257" s="9"/>
      <c r="ML257" s="9"/>
      <c r="MM257" s="9"/>
      <c r="MN257" s="9"/>
      <c r="MO257" s="9"/>
      <c r="MP257" s="9"/>
      <c r="MQ257" s="9"/>
      <c r="MR257" s="9"/>
      <c r="MS257" s="9"/>
      <c r="MT257" s="9"/>
      <c r="MU257" s="9"/>
      <c r="MV257" s="9"/>
      <c r="MW257" s="9"/>
      <c r="MX257" s="9"/>
      <c r="MY257" s="9"/>
      <c r="MZ257" s="9"/>
      <c r="NA257" s="9"/>
      <c r="NB257" s="9"/>
      <c r="NC257" s="9"/>
      <c r="ND257" s="9"/>
      <c r="NE257" s="9"/>
      <c r="NF257" s="9"/>
      <c r="NG257" s="9"/>
      <c r="NH257" s="9"/>
      <c r="NI257" s="9"/>
      <c r="NJ257" s="9"/>
      <c r="NK257" s="9"/>
      <c r="NL257" s="9"/>
      <c r="NM257" s="9"/>
      <c r="NN257" s="9"/>
      <c r="NO257" s="9"/>
      <c r="NP257" s="9"/>
      <c r="NQ257" s="9"/>
      <c r="NR257" s="9"/>
      <c r="NS257" s="9"/>
      <c r="NT257" s="9"/>
      <c r="NU257" s="9"/>
      <c r="NV257" s="9"/>
      <c r="NW257" s="9"/>
      <c r="NX257" s="9"/>
      <c r="NY257" s="9"/>
      <c r="NZ257" s="9"/>
      <c r="OA257" s="9"/>
      <c r="OB257" s="9"/>
      <c r="OC257" s="9"/>
      <c r="OD257" s="9"/>
      <c r="OE257" s="9"/>
      <c r="OF257" s="9"/>
      <c r="OG257" s="9"/>
      <c r="OH257" s="9"/>
      <c r="OI257" s="9"/>
      <c r="OJ257" s="9"/>
      <c r="OK257" s="9"/>
      <c r="OL257" s="9"/>
      <c r="OM257" s="9"/>
      <c r="ON257" s="9"/>
      <c r="OO257" s="9"/>
      <c r="OP257" s="9"/>
      <c r="OQ257" s="9"/>
      <c r="OR257" s="9"/>
      <c r="OS257" s="9"/>
      <c r="OT257" s="9"/>
      <c r="OU257" s="9"/>
      <c r="OV257" s="9"/>
      <c r="OW257" s="9"/>
      <c r="OX257" s="9"/>
      <c r="OY257" s="9"/>
      <c r="OZ257" s="9"/>
      <c r="PA257" s="9"/>
      <c r="PB257" s="9"/>
      <c r="PC257" s="9"/>
      <c r="PD257" s="9"/>
      <c r="PE257" s="9"/>
      <c r="PF257" s="9"/>
      <c r="PG257" s="9"/>
      <c r="PH257" s="9"/>
      <c r="PI257" s="9"/>
      <c r="PJ257" s="9"/>
      <c r="PK257" s="9"/>
      <c r="PL257" s="9"/>
      <c r="PM257" s="9"/>
      <c r="PN257" s="9"/>
      <c r="PO257" s="9"/>
      <c r="PP257" s="9"/>
      <c r="PQ257" s="9"/>
      <c r="PR257" s="9"/>
      <c r="PS257" s="9"/>
      <c r="PT257" s="10"/>
      <c r="PU257" s="10"/>
      <c r="PV257" s="10"/>
      <c r="PW257" s="10"/>
      <c r="PX257" s="10"/>
      <c r="PY257" s="9"/>
      <c r="PZ257" s="9"/>
      <c r="QA257" s="9"/>
      <c r="QB257" s="9"/>
      <c r="QC257" s="9"/>
      <c r="QD257" s="9"/>
      <c r="QE257" s="9"/>
      <c r="QF257" s="9"/>
      <c r="QG257" s="9"/>
      <c r="QH257" s="9"/>
      <c r="QI257" s="9"/>
      <c r="QJ257" s="9"/>
      <c r="QK257" s="9"/>
      <c r="QL257" s="9"/>
      <c r="QM257" s="9"/>
      <c r="QN257" s="9"/>
      <c r="QO257" s="9"/>
      <c r="QP257" s="9"/>
      <c r="QQ257" s="9"/>
      <c r="QR257" s="9"/>
      <c r="QS257" s="9"/>
      <c r="QT257" s="9"/>
      <c r="QU257" s="9"/>
      <c r="QV257" s="9"/>
      <c r="QW257" s="9"/>
      <c r="QX257" s="9"/>
      <c r="QY257" s="9"/>
      <c r="QZ257" s="9"/>
      <c r="RA257" s="9"/>
      <c r="RB257" s="9"/>
      <c r="RC257" s="9"/>
      <c r="RD257" s="9"/>
      <c r="RE257" s="9"/>
      <c r="RF257" s="9"/>
      <c r="RG257" s="9"/>
      <c r="RH257" s="9"/>
      <c r="RI257" s="9"/>
      <c r="RJ257" s="9"/>
      <c r="RK257" s="9"/>
      <c r="RL257" s="9"/>
      <c r="RM257" s="9"/>
      <c r="RN257" s="9"/>
      <c r="RO257" s="9"/>
      <c r="RP257" s="9"/>
      <c r="RQ257" s="9"/>
      <c r="RR257" s="9"/>
      <c r="RS257" s="9"/>
      <c r="RT257" s="9"/>
      <c r="RU257" s="9"/>
      <c r="RV257" s="9"/>
      <c r="RW257" s="9"/>
      <c r="RX257" s="9"/>
      <c r="RY257" s="9"/>
      <c r="RZ257" s="9"/>
      <c r="SA257" s="9"/>
      <c r="SB257" s="9"/>
      <c r="SC257" s="9"/>
      <c r="SD257" s="9"/>
      <c r="SE257" s="9"/>
      <c r="SF257" s="9"/>
      <c r="SG257" s="9"/>
      <c r="SH257" s="9"/>
      <c r="SI257" s="9"/>
      <c r="SJ257" s="9"/>
      <c r="SK257" s="9"/>
      <c r="SL257" s="9"/>
      <c r="SM257" s="9"/>
      <c r="SN257" s="9"/>
      <c r="SO257" s="9"/>
      <c r="SP257" s="9"/>
      <c r="SQ257" s="9"/>
      <c r="SR257" s="9"/>
      <c r="SS257" s="9"/>
      <c r="ST257" s="9"/>
      <c r="SU257" s="9"/>
      <c r="SV257" s="9"/>
      <c r="SW257" s="9"/>
      <c r="SX257" s="9"/>
      <c r="SY257" s="10"/>
      <c r="SZ257" s="9"/>
      <c r="TA257" s="9"/>
      <c r="TB257" s="9"/>
      <c r="TC257" s="9"/>
      <c r="TD257" s="9"/>
      <c r="TE257" s="9"/>
      <c r="TF257" s="9"/>
      <c r="TG257" s="9"/>
      <c r="TH257" s="9"/>
      <c r="TI257" s="9"/>
      <c r="TJ257" s="9"/>
      <c r="TK257" s="9"/>
      <c r="TL257" s="9"/>
      <c r="TM257" s="9"/>
      <c r="TN257" s="9"/>
      <c r="TO257" s="9"/>
      <c r="TP257" s="9"/>
      <c r="TQ257" s="9"/>
      <c r="TR257" s="9"/>
      <c r="TS257" s="9"/>
      <c r="TT257" s="9"/>
      <c r="TU257" s="9"/>
      <c r="TV257" s="9"/>
      <c r="TW257" s="9"/>
      <c r="TX257" s="9"/>
      <c r="TY257" s="9"/>
      <c r="TZ257" s="9"/>
      <c r="UA257" s="9"/>
      <c r="UB257" s="9"/>
      <c r="UC257" s="9"/>
      <c r="UD257" s="9"/>
      <c r="UE257" s="9"/>
      <c r="UF257" s="9"/>
      <c r="UG257" s="9"/>
      <c r="UH257" s="9"/>
      <c r="UI257" s="9"/>
      <c r="UJ257" s="9"/>
      <c r="UK257" s="9"/>
      <c r="UL257" s="9"/>
      <c r="UM257" s="9"/>
      <c r="UN257" s="9"/>
      <c r="UO257" s="9"/>
      <c r="UP257" s="9"/>
      <c r="UQ257" s="9"/>
      <c r="UR257" s="9"/>
      <c r="US257" s="9"/>
      <c r="UT257" s="9"/>
      <c r="UU257" s="9"/>
      <c r="UV257" s="9"/>
      <c r="UW257" s="9"/>
      <c r="UX257" s="9"/>
      <c r="UY257" s="9"/>
      <c r="UZ257" s="9"/>
      <c r="VA257" s="9"/>
      <c r="VB257" s="9"/>
      <c r="VC257" s="9"/>
      <c r="VD257" s="9"/>
      <c r="VE257" s="9"/>
      <c r="VF257" s="9"/>
      <c r="VG257" s="9"/>
      <c r="VH257" s="9"/>
      <c r="VI257" s="9"/>
      <c r="VJ257" s="9"/>
      <c r="VK257" s="9"/>
      <c r="VL257" s="9"/>
      <c r="VM257" s="9"/>
      <c r="VN257" s="9"/>
      <c r="VO257" s="9"/>
      <c r="VP257" s="9"/>
      <c r="VQ257" s="9"/>
      <c r="VR257" s="9"/>
      <c r="VS257" s="9"/>
      <c r="VT257" s="9"/>
      <c r="VU257" s="9"/>
      <c r="VV257" s="9"/>
      <c r="VW257" s="9"/>
      <c r="VX257" s="9"/>
      <c r="VY257" s="9"/>
      <c r="VZ257" s="9"/>
      <c r="WA257" s="9"/>
      <c r="WB257" s="9"/>
      <c r="WC257" s="9"/>
      <c r="WD257" s="9"/>
      <c r="WE257" s="9"/>
      <c r="WF257" s="9"/>
      <c r="WG257" s="9"/>
      <c r="WH257" s="9"/>
      <c r="WI257" s="9"/>
      <c r="WJ257" s="9"/>
      <c r="WK257" s="9"/>
      <c r="WL257" s="9"/>
      <c r="WM257" s="9"/>
      <c r="WN257" s="9"/>
      <c r="WO257" s="9"/>
      <c r="WP257" s="9"/>
      <c r="WQ257" s="9"/>
      <c r="WR257" s="9"/>
      <c r="WS257" s="9"/>
      <c r="WT257" s="9"/>
      <c r="WU257" s="9"/>
      <c r="WV257" s="9"/>
      <c r="WW257" s="9"/>
      <c r="WX257" s="9"/>
      <c r="WY257" s="9"/>
      <c r="WZ257" s="9"/>
      <c r="XA257" s="9"/>
      <c r="XB257" s="9"/>
      <c r="XC257" s="9"/>
      <c r="XD257" s="9"/>
      <c r="XE257" s="9"/>
      <c r="XF257" s="9"/>
      <c r="XG257" s="9"/>
      <c r="XH257" s="9"/>
      <c r="XI257" s="9"/>
      <c r="XJ257" s="9"/>
      <c r="XK257" s="9"/>
      <c r="XL257" s="9"/>
      <c r="XM257" s="9"/>
      <c r="XN257" s="9"/>
      <c r="XO257" s="9"/>
      <c r="XP257" s="9"/>
      <c r="XQ257" s="9"/>
      <c r="XR257" s="9"/>
      <c r="XS257" s="9"/>
      <c r="XT257" s="9"/>
      <c r="XU257" s="9"/>
      <c r="XV257" s="9"/>
      <c r="XW257" s="9"/>
      <c r="XX257" s="9"/>
      <c r="XY257" s="9"/>
      <c r="XZ257" s="9"/>
      <c r="YA257" s="9"/>
      <c r="YB257" s="9"/>
      <c r="YC257" s="9"/>
      <c r="YD257" s="9"/>
      <c r="YE257" s="9"/>
      <c r="YF257" s="9"/>
      <c r="YG257" s="9"/>
      <c r="YH257" s="9"/>
      <c r="YI257" s="9"/>
      <c r="YJ257" s="9"/>
      <c r="YK257" s="9"/>
      <c r="YL257" s="9"/>
      <c r="YM257" s="9"/>
      <c r="YN257" s="9"/>
      <c r="YO257" s="9"/>
      <c r="YP257" s="9"/>
      <c r="YQ257" s="9"/>
      <c r="YR257" s="9"/>
      <c r="YS257" s="9"/>
      <c r="YT257" s="9"/>
      <c r="YU257" s="9"/>
      <c r="YV257" s="9"/>
      <c r="YW257" s="9"/>
      <c r="YX257" s="9"/>
      <c r="YY257" s="9"/>
      <c r="YZ257" s="9"/>
      <c r="ZA257" s="9"/>
      <c r="ZB257" s="9"/>
      <c r="ZC257" s="9"/>
      <c r="ZD257" s="9"/>
      <c r="ZE257" s="9"/>
      <c r="ZF257" s="9"/>
      <c r="ZG257" s="9"/>
      <c r="ZH257" s="9"/>
      <c r="ZI257" s="9"/>
      <c r="ZJ257" s="9"/>
      <c r="ZK257" s="9"/>
      <c r="ZL257" s="9"/>
      <c r="ZM257" s="9"/>
      <c r="ZN257" s="9"/>
      <c r="ZO257" s="9"/>
      <c r="ZP257" s="9"/>
      <c r="ZQ257" s="9"/>
      <c r="ZR257" s="9"/>
      <c r="ZS257" s="9"/>
      <c r="ZT257" s="9"/>
      <c r="ZU257" s="9"/>
      <c r="ZV257" s="9"/>
      <c r="ZW257" s="9"/>
      <c r="ZX257" s="9"/>
      <c r="ZY257" s="9"/>
      <c r="ZZ257" s="9"/>
      <c r="AAA257" s="9"/>
      <c r="AAB257" s="9"/>
      <c r="AAC257" s="9"/>
      <c r="AAD257" s="9"/>
      <c r="AAE257" s="9"/>
      <c r="AAF257" s="9"/>
      <c r="AAG257" s="9"/>
      <c r="AAH257" s="9"/>
      <c r="AAI257" s="9"/>
      <c r="AAJ257" s="9"/>
      <c r="AAK257" s="9"/>
      <c r="AAL257" s="9"/>
      <c r="AAM257" s="9"/>
      <c r="AAN257" s="9"/>
      <c r="AAO257" s="9"/>
      <c r="AAP257" s="9"/>
      <c r="AAQ257" s="9"/>
      <c r="AAR257" s="9"/>
      <c r="AAS257" s="9"/>
      <c r="AAT257" s="9"/>
      <c r="AAU257" s="9"/>
      <c r="AAV257" s="9"/>
      <c r="AAW257" s="9"/>
      <c r="AAX257" s="9"/>
      <c r="AAY257" s="9"/>
      <c r="AAZ257" s="9"/>
      <c r="ABA257" s="9"/>
      <c r="ABB257" s="9"/>
      <c r="ABC257" s="9"/>
      <c r="ABD257" s="9"/>
      <c r="ABE257" s="9"/>
      <c r="ABF257" s="9"/>
      <c r="ABG257" s="9"/>
      <c r="ABH257" s="9"/>
      <c r="ABI257" s="9"/>
      <c r="ABJ257" s="9"/>
      <c r="ABK257" s="9"/>
      <c r="ABL257" s="9"/>
      <c r="ABM257" s="9"/>
      <c r="ABN257" s="9"/>
      <c r="ABO257" s="9"/>
      <c r="ABP257" s="9"/>
      <c r="ABQ257" s="9"/>
      <c r="ABR257" s="9"/>
      <c r="ABS257" s="9"/>
      <c r="ABT257" s="9"/>
      <c r="ABU257" s="9"/>
      <c r="ABV257" s="9"/>
      <c r="ABW257" s="9"/>
      <c r="ABX257" s="9"/>
      <c r="ABY257" s="9"/>
      <c r="ABZ257" s="9"/>
      <c r="ACA257" s="9"/>
      <c r="ACB257" s="9"/>
      <c r="ACC257" s="9"/>
      <c r="ACD257" s="9"/>
      <c r="ACE257" s="9"/>
      <c r="ACF257" s="9"/>
      <c r="ACG257" s="9"/>
      <c r="ACH257" s="9"/>
      <c r="ACI257" s="9"/>
      <c r="ACJ257" s="9"/>
      <c r="ACK257" s="9"/>
      <c r="ACL257" s="9"/>
      <c r="ACM257" s="9"/>
      <c r="ACN257" s="9"/>
      <c r="ACO257" s="9"/>
      <c r="ACP257" s="9"/>
      <c r="ACQ257" s="9"/>
      <c r="ACR257" s="9"/>
      <c r="ACS257" s="9"/>
      <c r="ACT257" s="9"/>
      <c r="ACU257" s="9"/>
      <c r="ACV257" s="9"/>
      <c r="ACW257" s="9"/>
      <c r="ACX257" s="9"/>
      <c r="ACY257" s="9"/>
      <c r="ACZ257" s="9"/>
      <c r="ADA257" s="9"/>
      <c r="ADB257" s="9"/>
      <c r="ADC257" s="9"/>
      <c r="ADD257" s="9"/>
      <c r="ADE257" s="9"/>
      <c r="ADF257" s="9"/>
      <c r="ADG257" s="9"/>
      <c r="ADH257" s="9"/>
      <c r="ADI257" s="9"/>
      <c r="ADJ257" s="9"/>
      <c r="ADK257" s="9"/>
      <c r="ADL257" s="9"/>
      <c r="ADM257" s="9"/>
      <c r="ADN257" s="9"/>
      <c r="ADO257" s="9"/>
      <c r="ADP257" s="9"/>
      <c r="ADQ257" s="9"/>
      <c r="ADR257" s="9"/>
      <c r="ADS257" s="9"/>
      <c r="ADT257" s="9"/>
      <c r="ADU257" s="9"/>
      <c r="ADV257" s="9"/>
      <c r="ADW257" s="9"/>
      <c r="ADX257" s="9"/>
      <c r="ADY257" s="9"/>
      <c r="ADZ257" s="9"/>
      <c r="AEA257" s="9"/>
      <c r="AEB257" s="9"/>
      <c r="AEC257" s="9"/>
      <c r="AED257" s="9"/>
      <c r="AEE257" s="9"/>
      <c r="AEF257" s="9"/>
      <c r="AEG257" s="9"/>
      <c r="AEH257" s="9"/>
      <c r="AEI257" s="9"/>
      <c r="AEJ257" s="9"/>
      <c r="AEK257" s="9"/>
      <c r="AEL257" s="9"/>
      <c r="AEM257" s="9"/>
      <c r="AEN257" s="9"/>
      <c r="AEO257" s="9"/>
      <c r="AEP257" s="9"/>
      <c r="AEQ257" s="9"/>
      <c r="AER257" s="9"/>
      <c r="AES257" s="9"/>
      <c r="AET257" s="9"/>
      <c r="AEU257" s="9"/>
      <c r="AEV257" s="9"/>
      <c r="AEW257" s="9"/>
      <c r="AEX257" s="9"/>
      <c r="AEY257" s="9"/>
      <c r="AEZ257" s="9"/>
      <c r="AFA257" s="9"/>
      <c r="AFB257" s="9"/>
      <c r="AFC257" s="9"/>
      <c r="AFD257" s="9"/>
      <c r="AFE257" s="9"/>
      <c r="AFF257" s="9"/>
    </row>
    <row r="258" spans="1:838" ht="12.75" x14ac:dyDescent="0.2">
      <c r="A258">
        <v>257</v>
      </c>
      <c r="B258" s="6" t="str">
        <f>IF(ISNUMBER(SEARCH(",",C258)),C258,MID(C258,SEARCH(" ",C258)+1,256) &amp; ", " &amp; LEFT(C258,SEARCH(" ",C258)-1))</f>
        <v>Kirby, Chris</v>
      </c>
      <c r="C258" s="7" t="s">
        <v>377</v>
      </c>
      <c r="D258" s="8">
        <f>SUM(E258:BPI258)</f>
        <v>12.4</v>
      </c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0"/>
      <c r="P258" s="10"/>
      <c r="Q258" s="10"/>
      <c r="R258" s="10"/>
      <c r="S258" s="10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>
        <v>12.4</v>
      </c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W258" s="9"/>
      <c r="IX258" s="9"/>
      <c r="IY258" s="9"/>
      <c r="IZ258" s="9"/>
      <c r="JA258" s="9"/>
      <c r="JB258" s="9"/>
      <c r="JC258" s="9"/>
      <c r="JD258" s="9"/>
      <c r="JE258" s="9"/>
      <c r="JF258" s="9"/>
      <c r="JG258" s="9"/>
      <c r="JH258" s="9"/>
      <c r="JI258" s="9"/>
      <c r="JJ258" s="9"/>
      <c r="JK258" s="9"/>
      <c r="JL258" s="9"/>
      <c r="JM258" s="9"/>
      <c r="JN258" s="9"/>
      <c r="JO258" s="9"/>
      <c r="JP258" s="9"/>
      <c r="JQ258" s="9"/>
      <c r="JR258" s="9"/>
      <c r="JS258" s="9"/>
      <c r="JT258" s="9"/>
      <c r="JU258" s="9"/>
      <c r="JV258" s="9"/>
      <c r="JW258" s="9"/>
      <c r="JX258" s="9"/>
      <c r="JY258" s="9"/>
      <c r="JZ258" s="9"/>
      <c r="KA258" s="9"/>
      <c r="KB258" s="9"/>
      <c r="KC258" s="9"/>
      <c r="KD258" s="9"/>
      <c r="KE258" s="9"/>
      <c r="KF258" s="9"/>
      <c r="KG258" s="9"/>
      <c r="KH258" s="9"/>
      <c r="KI258" s="9"/>
      <c r="KJ258" s="9"/>
      <c r="KK258" s="9"/>
      <c r="KL258" s="9"/>
      <c r="KM258" s="9"/>
      <c r="KN258" s="9"/>
      <c r="KO258" s="9"/>
      <c r="KP258" s="9"/>
      <c r="KQ258" s="9"/>
      <c r="KR258" s="9"/>
      <c r="KS258" s="9"/>
      <c r="KT258" s="9"/>
      <c r="KU258" s="9"/>
      <c r="KV258" s="9"/>
      <c r="KW258" s="9"/>
      <c r="KX258" s="9"/>
      <c r="KY258" s="9"/>
      <c r="KZ258" s="9"/>
      <c r="LA258" s="9"/>
      <c r="LB258" s="9"/>
      <c r="LC258" s="9"/>
      <c r="LD258" s="9"/>
      <c r="LE258" s="9"/>
      <c r="LF258" s="9"/>
      <c r="LG258" s="9"/>
      <c r="LH258" s="9"/>
      <c r="LI258" s="9"/>
      <c r="LJ258" s="9"/>
      <c r="LK258" s="9"/>
      <c r="LL258" s="9"/>
      <c r="LM258" s="9"/>
      <c r="LN258" s="9"/>
      <c r="LO258" s="9"/>
      <c r="LP258" s="9"/>
      <c r="LQ258" s="9"/>
      <c r="LR258" s="9"/>
      <c r="LS258" s="9"/>
      <c r="LT258" s="9"/>
      <c r="LU258" s="9"/>
      <c r="LV258" s="9"/>
      <c r="LW258" s="9"/>
      <c r="LX258" s="9"/>
      <c r="LY258" s="9"/>
      <c r="LZ258" s="9"/>
      <c r="MA258" s="9"/>
      <c r="MB258" s="9"/>
      <c r="MC258" s="9"/>
      <c r="MD258" s="9"/>
      <c r="ME258" s="9"/>
      <c r="MF258" s="9"/>
      <c r="MG258" s="9"/>
      <c r="MH258" s="9"/>
      <c r="MI258" s="9"/>
      <c r="MJ258" s="9"/>
      <c r="MK258" s="9"/>
      <c r="ML258" s="9"/>
      <c r="MM258" s="9"/>
      <c r="MN258" s="9"/>
      <c r="MO258" s="9"/>
      <c r="MP258" s="9"/>
      <c r="MQ258" s="9"/>
      <c r="MR258" s="9"/>
      <c r="MS258" s="9"/>
      <c r="MT258" s="9"/>
      <c r="MU258" s="9"/>
      <c r="MV258" s="9"/>
      <c r="MW258" s="9"/>
      <c r="MX258" s="9"/>
      <c r="MY258" s="9"/>
      <c r="MZ258" s="9"/>
      <c r="NA258" s="9"/>
      <c r="NB258" s="9"/>
      <c r="NC258" s="9"/>
      <c r="ND258" s="9"/>
      <c r="NE258" s="9"/>
      <c r="NF258" s="9"/>
      <c r="NG258" s="9"/>
      <c r="NH258" s="9"/>
      <c r="NI258" s="9"/>
      <c r="NJ258" s="9"/>
      <c r="NK258" s="9"/>
      <c r="NL258" s="9"/>
      <c r="NM258" s="9"/>
      <c r="NN258" s="9"/>
      <c r="NO258" s="9"/>
      <c r="NP258" s="9"/>
      <c r="NQ258" s="9"/>
      <c r="NR258" s="9"/>
      <c r="NS258" s="9"/>
      <c r="NT258" s="9"/>
      <c r="NU258" s="9"/>
      <c r="NV258" s="9"/>
      <c r="NW258" s="9"/>
      <c r="NX258" s="9"/>
      <c r="NY258" s="9"/>
      <c r="NZ258" s="9"/>
      <c r="OA258" s="9"/>
      <c r="OB258" s="9"/>
      <c r="OC258" s="9"/>
      <c r="OD258" s="9"/>
      <c r="OE258" s="9"/>
      <c r="OF258" s="9"/>
      <c r="OG258" s="9"/>
      <c r="OH258" s="9"/>
      <c r="OI258" s="9"/>
      <c r="OJ258" s="9"/>
      <c r="OK258" s="9"/>
      <c r="OL258" s="9"/>
      <c r="OM258" s="9"/>
      <c r="ON258" s="9"/>
      <c r="OO258" s="9"/>
      <c r="OP258" s="9"/>
      <c r="OQ258" s="9"/>
      <c r="OR258" s="9"/>
      <c r="OS258" s="9"/>
      <c r="OT258" s="9"/>
      <c r="OU258" s="9"/>
      <c r="OV258" s="9"/>
      <c r="OW258" s="9"/>
      <c r="OX258" s="9"/>
      <c r="OY258" s="9"/>
      <c r="OZ258" s="9"/>
      <c r="PA258" s="9"/>
      <c r="PB258" s="9"/>
      <c r="PC258" s="9"/>
      <c r="PD258" s="9"/>
      <c r="PE258" s="9"/>
      <c r="PF258" s="9"/>
      <c r="PG258" s="9"/>
      <c r="PH258" s="9"/>
      <c r="PI258" s="9"/>
      <c r="PJ258" s="10"/>
      <c r="PK258" s="9"/>
      <c r="PL258" s="9"/>
      <c r="PM258" s="9"/>
      <c r="PN258" s="9"/>
      <c r="PO258" s="9"/>
      <c r="PP258" s="9"/>
      <c r="PQ258" s="9"/>
      <c r="PR258" s="9"/>
      <c r="PS258" s="9"/>
      <c r="PT258" s="9"/>
      <c r="PU258" s="9"/>
      <c r="PV258" s="9"/>
      <c r="PW258" s="9"/>
      <c r="PX258" s="9"/>
      <c r="PY258" s="9"/>
      <c r="PZ258" s="9"/>
      <c r="QA258" s="9"/>
      <c r="QB258" s="9"/>
      <c r="QC258" s="9"/>
      <c r="QD258" s="9"/>
      <c r="QE258" s="9"/>
      <c r="QF258" s="9"/>
      <c r="QG258" s="9"/>
      <c r="QH258" s="9"/>
      <c r="QI258" s="9"/>
      <c r="QJ258" s="9"/>
      <c r="QK258" s="9"/>
      <c r="QL258" s="9"/>
      <c r="QM258" s="9"/>
      <c r="QN258" s="9"/>
      <c r="QO258" s="9"/>
      <c r="QP258" s="9"/>
      <c r="QQ258" s="9"/>
      <c r="QR258" s="9"/>
      <c r="QS258" s="9"/>
      <c r="QT258" s="9"/>
      <c r="QU258" s="9"/>
      <c r="QV258" s="9"/>
      <c r="QW258" s="9"/>
      <c r="QX258" s="9"/>
      <c r="QY258" s="9"/>
      <c r="QZ258" s="9"/>
      <c r="RA258" s="9"/>
      <c r="RB258" s="9"/>
      <c r="RC258" s="9"/>
      <c r="RD258" s="9"/>
      <c r="RE258" s="9"/>
      <c r="RF258" s="9"/>
      <c r="RG258" s="9"/>
      <c r="RH258" s="9"/>
      <c r="RI258" s="9"/>
      <c r="RJ258" s="9"/>
      <c r="RK258" s="9"/>
      <c r="RL258" s="9"/>
      <c r="RM258" s="9"/>
      <c r="RN258" s="9"/>
      <c r="RO258" s="9"/>
      <c r="RP258" s="9"/>
      <c r="RQ258" s="9"/>
      <c r="RR258" s="9"/>
      <c r="RS258" s="9"/>
      <c r="RT258" s="9"/>
      <c r="RU258" s="9"/>
      <c r="RV258" s="9"/>
      <c r="RW258" s="9"/>
      <c r="RX258" s="9"/>
      <c r="RY258" s="9"/>
      <c r="RZ258" s="10"/>
      <c r="SA258" s="10"/>
      <c r="SB258" s="10"/>
      <c r="SC258" s="10"/>
      <c r="SD258" s="9"/>
      <c r="SE258" s="9"/>
      <c r="SF258" s="9"/>
      <c r="SG258" s="9"/>
      <c r="SH258" s="9"/>
      <c r="SI258" s="9"/>
      <c r="SJ258" s="9"/>
      <c r="SK258" s="9"/>
      <c r="SL258" s="9"/>
      <c r="SM258" s="9"/>
      <c r="SN258" s="9"/>
      <c r="SO258" s="9"/>
      <c r="SP258" s="9"/>
      <c r="SQ258" s="9"/>
      <c r="SR258" s="9"/>
      <c r="SS258" s="9"/>
      <c r="ST258" s="9"/>
      <c r="SU258" s="9"/>
      <c r="SV258" s="9"/>
      <c r="SW258" s="9"/>
      <c r="SX258" s="9"/>
      <c r="SY258" s="9"/>
      <c r="SZ258" s="9"/>
      <c r="TA258" s="9"/>
      <c r="TB258" s="9"/>
      <c r="TC258" s="9"/>
      <c r="TD258" s="9"/>
      <c r="TE258" s="9"/>
      <c r="TF258" s="9"/>
      <c r="TG258" s="9"/>
      <c r="TH258" s="9"/>
      <c r="TI258" s="9"/>
      <c r="TJ258" s="9"/>
      <c r="TK258" s="9"/>
      <c r="TL258" s="9"/>
      <c r="TM258" s="9"/>
      <c r="TN258" s="9"/>
      <c r="TO258" s="9"/>
      <c r="TP258" s="9"/>
      <c r="TQ258" s="9"/>
      <c r="TR258" s="9"/>
      <c r="TS258" s="9"/>
      <c r="TT258" s="9"/>
      <c r="TU258" s="9"/>
      <c r="TV258" s="9"/>
      <c r="TW258" s="9"/>
      <c r="TX258" s="9"/>
      <c r="TY258" s="9"/>
      <c r="TZ258" s="9"/>
      <c r="UA258" s="9"/>
      <c r="UB258" s="9"/>
      <c r="UC258" s="9"/>
      <c r="UD258" s="9"/>
      <c r="UE258" s="9"/>
      <c r="UF258" s="9"/>
      <c r="UG258" s="9"/>
      <c r="UH258" s="9"/>
      <c r="UI258" s="9"/>
      <c r="UJ258" s="9"/>
      <c r="UK258" s="10"/>
      <c r="UL258" s="9"/>
      <c r="UM258" s="9"/>
      <c r="UN258" s="9"/>
      <c r="UO258" s="9"/>
      <c r="UP258" s="9"/>
      <c r="UQ258" s="9"/>
      <c r="UR258" s="9"/>
      <c r="US258" s="9"/>
      <c r="UT258" s="9"/>
      <c r="UU258" s="9"/>
      <c r="UV258" s="9"/>
      <c r="UW258" s="9"/>
      <c r="UX258" s="9"/>
      <c r="UY258" s="9"/>
      <c r="UZ258" s="9"/>
      <c r="VA258" s="9"/>
      <c r="VB258" s="9"/>
      <c r="VC258" s="9"/>
      <c r="VD258" s="9"/>
      <c r="VE258" s="9"/>
      <c r="VF258" s="9"/>
      <c r="VG258" s="9"/>
      <c r="VH258" s="9"/>
      <c r="VI258" s="9"/>
      <c r="VJ258" s="9"/>
      <c r="VK258" s="9"/>
      <c r="VL258" s="9"/>
      <c r="VM258" s="9"/>
      <c r="VN258" s="9"/>
      <c r="VO258" s="9"/>
      <c r="VP258" s="9"/>
      <c r="VQ258" s="9"/>
      <c r="VR258" s="9"/>
      <c r="VS258" s="9"/>
      <c r="VT258" s="9"/>
      <c r="VU258" s="9"/>
      <c r="VV258" s="9"/>
      <c r="VW258" s="9"/>
      <c r="VX258" s="9"/>
      <c r="VY258" s="9"/>
      <c r="VZ258" s="9"/>
      <c r="WA258" s="9"/>
      <c r="WB258" s="9"/>
      <c r="WC258" s="9"/>
      <c r="WD258" s="9"/>
      <c r="WE258" s="9"/>
      <c r="WF258" s="10"/>
      <c r="WG258" s="9"/>
      <c r="WH258" s="9"/>
      <c r="WI258" s="9"/>
      <c r="WJ258" s="9"/>
      <c r="WK258" s="9"/>
      <c r="WL258" s="9"/>
      <c r="WM258" s="9"/>
      <c r="WN258" s="9"/>
      <c r="WO258" s="9"/>
      <c r="WP258" s="9"/>
      <c r="WQ258" s="9"/>
      <c r="WR258" s="9"/>
      <c r="WS258" s="9"/>
      <c r="WT258" s="9"/>
      <c r="WU258" s="9"/>
      <c r="WV258" s="9"/>
      <c r="WW258" s="9"/>
      <c r="WX258" s="9"/>
      <c r="WY258" s="9"/>
      <c r="WZ258" s="9"/>
      <c r="XA258" s="9"/>
      <c r="XB258" s="9"/>
      <c r="XC258" s="9"/>
      <c r="XD258" s="9"/>
      <c r="XE258" s="9"/>
      <c r="XF258" s="9"/>
      <c r="XG258" s="9"/>
      <c r="XH258" s="9"/>
      <c r="XI258" s="9"/>
      <c r="XJ258" s="9"/>
      <c r="XK258" s="9"/>
      <c r="XL258" s="9"/>
      <c r="XM258" s="9"/>
      <c r="XN258" s="9"/>
      <c r="XO258" s="9"/>
      <c r="XP258" s="9"/>
      <c r="XQ258" s="9"/>
      <c r="XR258" s="9"/>
      <c r="XS258" s="9"/>
      <c r="XT258" s="10"/>
      <c r="XU258" s="9"/>
      <c r="XV258" s="9"/>
      <c r="XW258" s="9"/>
      <c r="XX258" s="9"/>
      <c r="XY258" s="10"/>
      <c r="XZ258" s="9"/>
      <c r="YA258" s="9"/>
      <c r="YB258" s="9"/>
      <c r="YC258" s="9"/>
      <c r="YD258" s="9"/>
      <c r="YE258" s="9"/>
      <c r="YF258" s="9"/>
      <c r="YG258" s="9"/>
      <c r="YH258" s="9"/>
      <c r="YI258" s="9"/>
      <c r="YJ258" s="9"/>
      <c r="YK258" s="9"/>
      <c r="YL258" s="9"/>
      <c r="YM258" s="9"/>
      <c r="YN258" s="9"/>
      <c r="YO258" s="9"/>
      <c r="YP258" s="9"/>
      <c r="YQ258" s="9"/>
      <c r="YR258" s="9"/>
      <c r="YS258" s="9"/>
      <c r="YT258" s="9"/>
      <c r="YU258" s="9"/>
      <c r="YV258" s="9"/>
      <c r="YW258" s="9"/>
      <c r="YX258" s="9"/>
      <c r="YY258" s="9"/>
      <c r="YZ258" s="9"/>
      <c r="ZA258" s="9"/>
      <c r="ZB258" s="9"/>
      <c r="ZC258" s="9"/>
      <c r="ZD258" s="9"/>
      <c r="ZE258" s="9"/>
      <c r="ZF258" s="9"/>
      <c r="ZG258" s="9"/>
      <c r="ZH258" s="9"/>
      <c r="ZI258" s="9"/>
      <c r="ZJ258" s="9"/>
      <c r="ZK258" s="9"/>
      <c r="ZL258" s="9"/>
      <c r="ZM258" s="9"/>
      <c r="ZN258" s="9"/>
      <c r="ZO258" s="9"/>
      <c r="ZP258" s="9"/>
      <c r="ZQ258" s="9"/>
      <c r="ZR258" s="9"/>
      <c r="ZS258" s="9"/>
      <c r="ZT258" s="9"/>
      <c r="ZU258" s="9"/>
      <c r="ZV258" s="9"/>
      <c r="ZW258" s="9"/>
      <c r="ZX258" s="9"/>
      <c r="ZY258" s="9"/>
      <c r="ZZ258" s="9"/>
      <c r="AAA258" s="9"/>
      <c r="AAB258" s="9"/>
      <c r="AAC258" s="9"/>
      <c r="AAD258" s="9"/>
      <c r="AAE258" s="9"/>
      <c r="AAF258" s="9"/>
      <c r="AAG258" s="9"/>
      <c r="AAH258" s="9"/>
      <c r="AAI258" s="9"/>
      <c r="AAJ258" s="9"/>
      <c r="AAK258" s="9"/>
      <c r="AAL258" s="9"/>
      <c r="AAM258" s="9"/>
      <c r="AAN258" s="9"/>
      <c r="AAO258" s="9"/>
      <c r="AAP258" s="9"/>
      <c r="AAQ258" s="9"/>
      <c r="AAR258" s="9"/>
      <c r="AAS258" s="9"/>
      <c r="AAT258" s="9"/>
      <c r="AAU258" s="9"/>
      <c r="AAV258" s="9"/>
      <c r="AAW258" s="9"/>
      <c r="AAX258" s="9"/>
      <c r="AAY258" s="9"/>
      <c r="AAZ258" s="9"/>
      <c r="ABA258" s="9"/>
      <c r="ABB258" s="9"/>
      <c r="ABC258" s="9"/>
      <c r="ABD258" s="9"/>
      <c r="ABE258" s="9"/>
      <c r="ABF258" s="9"/>
      <c r="ABG258" s="9"/>
      <c r="ABH258" s="9"/>
      <c r="ABI258" s="9"/>
      <c r="ABJ258" s="9"/>
      <c r="ABK258" s="9"/>
      <c r="ABL258" s="9"/>
      <c r="ABM258" s="9"/>
      <c r="ABN258" s="9"/>
      <c r="ABO258" s="9"/>
      <c r="ABP258" s="9"/>
      <c r="ABQ258" s="9"/>
      <c r="ABR258" s="9"/>
      <c r="ABS258" s="9"/>
      <c r="ABT258" s="9"/>
      <c r="ABU258" s="9"/>
      <c r="ABV258" s="9"/>
      <c r="ABW258" s="9"/>
      <c r="ABX258" s="9"/>
      <c r="ABY258" s="9"/>
      <c r="ABZ258" s="9"/>
      <c r="ACA258" s="9"/>
      <c r="ACB258" s="9"/>
      <c r="ACC258" s="9"/>
      <c r="ACD258" s="9"/>
      <c r="ACE258" s="9"/>
      <c r="ACF258" s="9"/>
      <c r="ACG258" s="9"/>
      <c r="ACH258" s="9"/>
      <c r="ACI258" s="9"/>
      <c r="ACJ258" s="9"/>
      <c r="ACK258" s="9"/>
      <c r="ACL258" s="9"/>
      <c r="ACM258" s="9"/>
      <c r="ACN258" s="9"/>
      <c r="ACO258" s="9"/>
      <c r="ACP258" s="9"/>
      <c r="ACQ258" s="9"/>
      <c r="ACR258" s="9"/>
      <c r="ACS258" s="9"/>
      <c r="ACT258" s="9"/>
      <c r="ACU258" s="9"/>
      <c r="ACV258" s="9"/>
      <c r="ACW258" s="9"/>
      <c r="ACX258" s="9"/>
      <c r="ACY258" s="9"/>
      <c r="ACZ258" s="9"/>
      <c r="ADA258" s="9"/>
      <c r="ADB258" s="9"/>
      <c r="ADC258" s="9"/>
      <c r="ADD258" s="9"/>
      <c r="ADE258" s="9"/>
      <c r="ADF258" s="9"/>
      <c r="ADG258" s="9"/>
      <c r="ADH258" s="9"/>
      <c r="ADI258" s="9"/>
      <c r="ADJ258" s="9"/>
      <c r="ADK258" s="9"/>
      <c r="ADL258" s="9"/>
      <c r="ADM258" s="9"/>
      <c r="ADN258" s="9"/>
      <c r="ADO258" s="9"/>
      <c r="ADP258" s="9"/>
      <c r="ADQ258" s="9"/>
      <c r="ADR258" s="9"/>
      <c r="ADS258" s="9"/>
      <c r="ADT258" s="9"/>
      <c r="ADU258" s="9"/>
      <c r="ADV258" s="9"/>
      <c r="ADW258" s="9"/>
      <c r="ADX258" s="9"/>
      <c r="ADY258" s="9"/>
      <c r="ADZ258" s="9"/>
      <c r="AEA258" s="10"/>
      <c r="AEB258" s="9"/>
      <c r="AEC258" s="9"/>
      <c r="AED258" s="9"/>
      <c r="AEE258" s="9"/>
      <c r="AEF258" s="9"/>
      <c r="AEG258" s="9"/>
      <c r="AEH258" s="9"/>
      <c r="AEI258" s="9"/>
      <c r="AEJ258" s="9"/>
      <c r="AEK258" s="9"/>
      <c r="AEL258" s="9"/>
      <c r="AEM258" s="9"/>
      <c r="AEN258" s="9"/>
      <c r="AEO258" s="9"/>
      <c r="AEP258" s="9"/>
      <c r="AEQ258" s="9"/>
      <c r="AER258" s="9"/>
      <c r="AES258" s="9"/>
      <c r="AET258" s="9"/>
      <c r="AEU258" s="9"/>
      <c r="AEV258" s="9"/>
      <c r="AEW258" s="9"/>
      <c r="AEX258" s="9"/>
      <c r="AEY258" s="9"/>
      <c r="AEZ258" s="9"/>
      <c r="AFA258" s="9"/>
      <c r="AFB258" s="9"/>
      <c r="AFC258" s="9"/>
      <c r="AFD258" s="9"/>
      <c r="AFE258" s="9"/>
      <c r="AFF258" s="9"/>
    </row>
    <row r="259" spans="1:838" ht="12.75" x14ac:dyDescent="0.2">
      <c r="A259">
        <v>258</v>
      </c>
      <c r="B259" s="6" t="str">
        <f>IF(ISNUMBER(SEARCH(",",C259)),C259,MID(C259,SEARCH(" ",C259)+1,256) &amp; ", " &amp; LEFT(C259,SEARCH(" ",C259)-1))</f>
        <v>Mosforth-Hunt, Tom</v>
      </c>
      <c r="C259" s="7" t="s">
        <v>638</v>
      </c>
      <c r="D259" s="8">
        <f>SUM(E259:BPI259)</f>
        <v>12.4</v>
      </c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>
        <v>12.4</v>
      </c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W259" s="9"/>
      <c r="IX259" s="9"/>
      <c r="IY259" s="9"/>
      <c r="IZ259" s="9"/>
      <c r="JA259" s="9"/>
      <c r="JB259" s="9"/>
      <c r="JC259" s="9"/>
      <c r="JD259" s="9"/>
      <c r="JE259" s="9"/>
      <c r="JF259" s="9"/>
      <c r="JG259" s="9"/>
      <c r="JH259" s="9"/>
      <c r="JI259" s="9"/>
      <c r="JJ259" s="9"/>
      <c r="JK259" s="9"/>
      <c r="JL259" s="9"/>
      <c r="JM259" s="9"/>
      <c r="JN259" s="9"/>
      <c r="JO259" s="9"/>
      <c r="JP259" s="9"/>
      <c r="JQ259" s="9"/>
      <c r="JR259" s="9"/>
      <c r="JS259" s="9"/>
      <c r="JT259" s="9"/>
      <c r="JU259" s="9"/>
      <c r="JV259" s="9"/>
      <c r="JW259" s="9"/>
      <c r="JX259" s="9"/>
      <c r="JY259" s="9"/>
      <c r="JZ259" s="9"/>
      <c r="KA259" s="9"/>
      <c r="KB259" s="9"/>
      <c r="KC259" s="9"/>
      <c r="KD259" s="9"/>
      <c r="KE259" s="9"/>
      <c r="KF259" s="9"/>
      <c r="KG259" s="9"/>
      <c r="KH259" s="9"/>
      <c r="KI259" s="9"/>
      <c r="KJ259" s="9"/>
      <c r="KK259" s="9"/>
      <c r="KL259" s="9"/>
      <c r="KM259" s="9"/>
      <c r="KN259" s="9"/>
      <c r="KO259" s="10"/>
      <c r="KP259" s="10"/>
      <c r="KQ259" s="10"/>
      <c r="KR259" s="9"/>
      <c r="KS259" s="9"/>
      <c r="KT259" s="9"/>
      <c r="KU259" s="9"/>
      <c r="KV259" s="9"/>
      <c r="KW259" s="9"/>
      <c r="KX259" s="9"/>
      <c r="KY259" s="9"/>
      <c r="KZ259" s="9"/>
      <c r="LA259" s="9"/>
      <c r="LB259" s="9"/>
      <c r="LC259" s="9"/>
      <c r="LD259" s="9"/>
      <c r="LE259" s="9"/>
      <c r="LF259" s="9"/>
      <c r="LG259" s="9"/>
      <c r="LH259" s="9"/>
      <c r="LI259" s="9"/>
      <c r="LJ259" s="9"/>
      <c r="LK259" s="9"/>
      <c r="LL259" s="9"/>
      <c r="LM259" s="9"/>
      <c r="LN259" s="9"/>
      <c r="LO259" s="9"/>
      <c r="LP259" s="9"/>
      <c r="LQ259" s="9"/>
      <c r="LR259" s="9"/>
      <c r="LS259" s="9"/>
      <c r="LT259" s="9"/>
      <c r="LU259" s="9"/>
      <c r="LV259" s="9"/>
      <c r="LW259" s="9"/>
      <c r="LX259" s="9"/>
      <c r="LY259" s="9"/>
      <c r="LZ259" s="9"/>
      <c r="MA259" s="9"/>
      <c r="MB259" s="9"/>
      <c r="MC259" s="9"/>
      <c r="MD259" s="9"/>
      <c r="ME259" s="9"/>
      <c r="MF259" s="9"/>
      <c r="MG259" s="9"/>
      <c r="MH259" s="9"/>
      <c r="MI259" s="9"/>
      <c r="MJ259" s="9"/>
      <c r="MK259" s="9"/>
      <c r="ML259" s="9"/>
      <c r="MM259" s="9"/>
      <c r="MN259" s="9"/>
      <c r="MO259" s="9"/>
      <c r="MP259" s="9"/>
      <c r="MQ259" s="9"/>
      <c r="MR259" s="9"/>
      <c r="MS259" s="9"/>
      <c r="MT259" s="9"/>
      <c r="MU259" s="9"/>
      <c r="MV259" s="9"/>
      <c r="MW259" s="9"/>
      <c r="MX259" s="9"/>
      <c r="MY259" s="9"/>
      <c r="MZ259" s="9"/>
      <c r="NA259" s="9"/>
      <c r="NB259" s="9"/>
      <c r="NC259" s="9"/>
      <c r="ND259" s="9"/>
      <c r="NE259" s="9"/>
      <c r="NF259" s="9"/>
      <c r="NG259" s="9"/>
      <c r="NH259" s="9"/>
      <c r="NI259" s="9"/>
      <c r="NJ259" s="9"/>
      <c r="NK259" s="9"/>
      <c r="NL259" s="9"/>
      <c r="NM259" s="9"/>
      <c r="NN259" s="9"/>
      <c r="NO259" s="9"/>
      <c r="NP259" s="9"/>
      <c r="NQ259" s="9"/>
      <c r="NR259" s="9"/>
      <c r="NS259" s="9"/>
      <c r="NT259" s="9"/>
      <c r="NU259" s="9"/>
      <c r="NV259" s="9"/>
      <c r="NW259" s="9"/>
      <c r="NX259" s="9"/>
      <c r="NY259" s="9"/>
      <c r="NZ259" s="9"/>
      <c r="OA259" s="9"/>
      <c r="OB259" s="9"/>
      <c r="OC259" s="9"/>
      <c r="OD259" s="9"/>
      <c r="OE259" s="9"/>
      <c r="OF259" s="9"/>
      <c r="OG259" s="9"/>
      <c r="OH259" s="9"/>
      <c r="OI259" s="9"/>
      <c r="OJ259" s="9"/>
      <c r="OK259" s="9"/>
      <c r="OL259" s="9"/>
      <c r="OM259" s="9"/>
      <c r="ON259" s="9"/>
      <c r="OO259" s="9"/>
      <c r="OP259" s="9"/>
      <c r="OQ259" s="9"/>
      <c r="OR259" s="9"/>
      <c r="OS259" s="9"/>
      <c r="OT259" s="9"/>
      <c r="OU259" s="9"/>
      <c r="OV259" s="9"/>
      <c r="OW259" s="9"/>
      <c r="OX259" s="9"/>
      <c r="OY259" s="9"/>
      <c r="OZ259" s="9"/>
      <c r="PA259" s="9"/>
      <c r="PB259" s="9"/>
      <c r="PC259" s="9"/>
      <c r="PD259" s="9"/>
      <c r="PE259" s="9"/>
      <c r="PF259" s="9"/>
      <c r="PG259" s="9"/>
      <c r="PH259" s="9"/>
      <c r="PI259" s="9"/>
      <c r="PJ259" s="10"/>
      <c r="PK259" s="9"/>
      <c r="PL259" s="9"/>
      <c r="PM259" s="9"/>
      <c r="PN259" s="9"/>
      <c r="PO259" s="9"/>
      <c r="PP259" s="9"/>
      <c r="PQ259" s="9"/>
      <c r="PR259" s="9"/>
      <c r="PS259" s="9"/>
      <c r="PT259" s="9"/>
      <c r="PU259" s="9"/>
      <c r="PV259" s="9"/>
      <c r="PW259" s="9"/>
      <c r="PX259" s="9"/>
      <c r="PY259" s="10"/>
      <c r="PZ259" s="10"/>
      <c r="QA259" s="9"/>
      <c r="QB259" s="9"/>
      <c r="QC259" s="9"/>
      <c r="QD259" s="9"/>
      <c r="QE259" s="9"/>
      <c r="QF259" s="9"/>
      <c r="QG259" s="9"/>
      <c r="QH259" s="9"/>
      <c r="QI259" s="9"/>
      <c r="QJ259" s="9"/>
      <c r="QK259" s="9"/>
      <c r="QL259" s="9"/>
      <c r="QM259" s="9"/>
      <c r="QN259" s="9"/>
      <c r="QO259" s="9"/>
      <c r="QP259" s="9"/>
      <c r="QQ259" s="9"/>
      <c r="QR259" s="9"/>
      <c r="QS259" s="9"/>
      <c r="QT259" s="9"/>
      <c r="QU259" s="9"/>
      <c r="QV259" s="9"/>
      <c r="QW259" s="9"/>
      <c r="QX259" s="9"/>
      <c r="QY259" s="9"/>
      <c r="QZ259" s="9"/>
      <c r="RA259" s="9"/>
      <c r="RB259" s="9"/>
      <c r="RC259" s="9"/>
      <c r="RD259" s="9"/>
      <c r="RE259" s="9"/>
      <c r="RF259" s="9"/>
      <c r="RG259" s="9"/>
      <c r="RH259" s="9"/>
      <c r="RI259" s="9"/>
      <c r="RJ259" s="9"/>
      <c r="RK259" s="9"/>
      <c r="RL259" s="9"/>
      <c r="RM259" s="9"/>
      <c r="RN259" s="9"/>
      <c r="RO259" s="9"/>
      <c r="RP259" s="9"/>
      <c r="RQ259" s="9"/>
      <c r="RR259" s="9"/>
      <c r="RS259" s="9"/>
      <c r="RT259" s="9"/>
      <c r="RU259" s="9"/>
      <c r="RV259" s="9"/>
      <c r="RW259" s="9"/>
      <c r="RX259" s="9"/>
      <c r="RY259" s="9"/>
      <c r="RZ259" s="9"/>
      <c r="SA259" s="9"/>
      <c r="SB259" s="9"/>
      <c r="SC259" s="9"/>
      <c r="SD259" s="9"/>
      <c r="SE259" s="9"/>
      <c r="SF259" s="9"/>
      <c r="SG259" s="9"/>
      <c r="SH259" s="9"/>
      <c r="SI259" s="9"/>
      <c r="SJ259" s="9"/>
      <c r="SK259" s="9"/>
      <c r="SL259" s="9"/>
      <c r="SM259" s="9"/>
      <c r="SN259" s="9"/>
      <c r="SO259" s="9"/>
      <c r="SP259" s="9"/>
      <c r="SQ259" s="9"/>
      <c r="SR259" s="9"/>
      <c r="SS259" s="9"/>
      <c r="ST259" s="9"/>
      <c r="SU259" s="9"/>
      <c r="SV259" s="9"/>
      <c r="SW259" s="9"/>
      <c r="SX259" s="9"/>
      <c r="SY259" s="9"/>
      <c r="SZ259" s="9"/>
      <c r="TA259" s="9"/>
      <c r="TB259" s="9"/>
      <c r="TC259" s="9"/>
      <c r="TD259" s="10"/>
      <c r="TE259" s="9"/>
      <c r="TF259" s="9"/>
      <c r="TG259" s="9"/>
      <c r="TH259" s="9"/>
      <c r="TI259" s="9"/>
      <c r="TJ259" s="9"/>
      <c r="TK259" s="9"/>
      <c r="TL259" s="9"/>
      <c r="TM259" s="9"/>
      <c r="TN259" s="9"/>
      <c r="TO259" s="9"/>
      <c r="TP259" s="9"/>
      <c r="TQ259" s="9"/>
      <c r="TR259" s="9"/>
      <c r="TS259" s="9"/>
      <c r="TT259" s="9"/>
      <c r="TU259" s="9"/>
      <c r="TV259" s="9"/>
      <c r="TW259" s="9"/>
      <c r="TX259" s="9"/>
      <c r="TY259" s="9"/>
      <c r="TZ259" s="9"/>
      <c r="UA259" s="9"/>
      <c r="UB259" s="9"/>
      <c r="UC259" s="9"/>
      <c r="UD259" s="9"/>
      <c r="UE259" s="9"/>
      <c r="UF259" s="9"/>
      <c r="UG259" s="9"/>
      <c r="UH259" s="9"/>
      <c r="UI259" s="9"/>
      <c r="UJ259" s="9"/>
      <c r="UK259" s="9"/>
      <c r="UL259" s="9"/>
      <c r="UM259" s="9"/>
      <c r="UN259" s="9"/>
      <c r="UO259" s="9"/>
      <c r="UP259" s="9"/>
      <c r="UQ259" s="9"/>
      <c r="UR259" s="9"/>
      <c r="US259" s="9"/>
      <c r="UT259" s="9"/>
      <c r="UU259" s="9"/>
      <c r="UV259" s="9"/>
      <c r="UW259" s="9"/>
      <c r="UX259" s="9"/>
      <c r="UY259" s="9"/>
      <c r="UZ259" s="9"/>
      <c r="VA259" s="9"/>
      <c r="VB259" s="9"/>
      <c r="VC259" s="9"/>
      <c r="VD259" s="9"/>
      <c r="VE259" s="9"/>
      <c r="VF259" s="9"/>
      <c r="VG259" s="9"/>
      <c r="VH259" s="9"/>
      <c r="VI259" s="9"/>
      <c r="VJ259" s="9"/>
      <c r="VK259" s="9"/>
      <c r="VL259" s="9"/>
      <c r="VM259" s="9"/>
      <c r="VN259" s="9"/>
      <c r="VO259" s="9"/>
      <c r="VP259" s="9"/>
      <c r="VQ259" s="9"/>
      <c r="VR259" s="9"/>
      <c r="VS259" s="9"/>
      <c r="VT259" s="9"/>
      <c r="VU259" s="9"/>
      <c r="VV259" s="9"/>
      <c r="VW259" s="9"/>
      <c r="VX259" s="9"/>
      <c r="VY259" s="9"/>
      <c r="VZ259" s="9"/>
      <c r="WA259" s="9"/>
      <c r="WB259" s="9"/>
      <c r="WC259" s="9"/>
      <c r="WD259" s="9"/>
      <c r="WE259" s="9"/>
      <c r="WF259" s="9"/>
      <c r="WG259" s="9"/>
      <c r="WH259" s="9"/>
      <c r="WI259" s="9"/>
      <c r="WJ259" s="9"/>
      <c r="WK259" s="9"/>
      <c r="WL259" s="9"/>
      <c r="WM259" s="9"/>
      <c r="WN259" s="9"/>
      <c r="WO259" s="9"/>
      <c r="WP259" s="9"/>
      <c r="WQ259" s="9"/>
      <c r="WR259" s="9"/>
      <c r="WS259" s="9"/>
      <c r="WT259" s="9"/>
      <c r="WU259" s="9"/>
      <c r="WV259" s="9"/>
      <c r="WW259" s="9"/>
      <c r="WX259" s="9"/>
      <c r="WY259" s="9"/>
      <c r="WZ259" s="9"/>
      <c r="XA259" s="9"/>
      <c r="XB259" s="9"/>
      <c r="XC259" s="9"/>
      <c r="XD259" s="9"/>
      <c r="XE259" s="9"/>
      <c r="XF259" s="9"/>
      <c r="XG259" s="9"/>
      <c r="XH259" s="9"/>
      <c r="XI259" s="9"/>
      <c r="XJ259" s="9"/>
      <c r="XK259" s="9"/>
      <c r="XL259" s="9"/>
      <c r="XM259" s="9"/>
      <c r="XN259" s="9"/>
      <c r="XO259" s="9"/>
      <c r="XP259" s="9"/>
      <c r="XQ259" s="9"/>
      <c r="XR259" s="9"/>
      <c r="XS259" s="9"/>
      <c r="XT259" s="9"/>
      <c r="XU259" s="9"/>
      <c r="XV259" s="9"/>
      <c r="XW259" s="9"/>
      <c r="XX259" s="9"/>
      <c r="XY259" s="9"/>
      <c r="XZ259" s="9"/>
      <c r="YA259" s="9"/>
      <c r="YB259" s="9"/>
      <c r="YC259" s="9"/>
      <c r="YD259" s="9"/>
      <c r="YE259" s="9"/>
      <c r="YF259" s="9"/>
      <c r="YG259" s="9"/>
      <c r="YH259" s="9"/>
      <c r="YI259" s="9"/>
      <c r="YJ259" s="9"/>
      <c r="YK259" s="9"/>
      <c r="YL259" s="9"/>
      <c r="YM259" s="9"/>
      <c r="YN259" s="9"/>
      <c r="YO259" s="9"/>
      <c r="YP259" s="9"/>
      <c r="YQ259" s="9"/>
      <c r="YR259" s="9"/>
      <c r="YS259" s="9"/>
      <c r="YT259" s="9"/>
      <c r="YU259" s="9"/>
      <c r="YV259" s="9"/>
      <c r="YW259" s="9"/>
      <c r="YX259" s="9"/>
      <c r="YY259" s="9"/>
      <c r="YZ259" s="9"/>
      <c r="ZA259" s="9"/>
      <c r="ZB259" s="9"/>
      <c r="ZC259" s="9"/>
      <c r="ZD259" s="9"/>
      <c r="ZE259" s="9"/>
      <c r="ZF259" s="9"/>
      <c r="ZG259" s="9"/>
      <c r="ZH259" s="9"/>
      <c r="ZI259" s="9"/>
      <c r="ZJ259" s="9"/>
      <c r="ZK259" s="9"/>
      <c r="ZL259" s="9"/>
      <c r="ZM259" s="9"/>
      <c r="ZN259" s="9"/>
      <c r="ZO259" s="9"/>
      <c r="ZP259" s="9"/>
      <c r="ZQ259" s="9"/>
      <c r="ZR259" s="9"/>
      <c r="ZS259" s="9"/>
      <c r="ZT259" s="9"/>
      <c r="ZU259" s="9"/>
      <c r="ZV259" s="9"/>
      <c r="ZW259" s="9"/>
      <c r="ZX259" s="9"/>
      <c r="ZY259" s="9"/>
      <c r="ZZ259" s="9"/>
      <c r="AAA259" s="9"/>
      <c r="AAB259" s="9"/>
      <c r="AAC259" s="9"/>
      <c r="AAD259" s="9"/>
      <c r="AAE259" s="9"/>
      <c r="AAF259" s="9"/>
      <c r="AAG259" s="9"/>
      <c r="AAH259" s="9"/>
      <c r="AAI259" s="9"/>
      <c r="AAJ259" s="9"/>
      <c r="AAK259" s="9"/>
      <c r="AAL259" s="9"/>
      <c r="AAM259" s="9"/>
      <c r="AAN259" s="9"/>
      <c r="AAO259" s="9"/>
      <c r="AAP259" s="9"/>
      <c r="AAQ259" s="9"/>
      <c r="AAR259" s="9"/>
      <c r="AAS259" s="9"/>
      <c r="AAT259" s="9"/>
      <c r="AAU259" s="9"/>
      <c r="AAV259" s="9"/>
      <c r="AAW259" s="9"/>
      <c r="AAX259" s="9"/>
      <c r="AAY259" s="9"/>
      <c r="AAZ259" s="9"/>
      <c r="ABA259" s="9"/>
      <c r="ABB259" s="9"/>
      <c r="ABC259" s="9"/>
      <c r="ABD259" s="9"/>
      <c r="ABE259" s="9"/>
      <c r="ABF259" s="9"/>
      <c r="ABG259" s="9"/>
      <c r="ABH259" s="9"/>
      <c r="ABI259" s="9"/>
      <c r="ABJ259" s="9"/>
      <c r="ABK259" s="9"/>
      <c r="ABL259" s="9"/>
      <c r="ABM259" s="9"/>
      <c r="ABN259" s="9"/>
      <c r="ABO259" s="9"/>
      <c r="ABP259" s="9"/>
      <c r="ABQ259" s="9"/>
      <c r="ABR259" s="9"/>
      <c r="ABS259" s="9"/>
      <c r="ABT259" s="9"/>
      <c r="ABU259" s="9"/>
      <c r="ABV259" s="9"/>
      <c r="ABW259" s="9"/>
      <c r="ABX259" s="9"/>
      <c r="ABY259" s="9"/>
      <c r="ABZ259" s="9"/>
      <c r="ACA259" s="9"/>
      <c r="ACB259" s="9"/>
      <c r="ACC259" s="9"/>
      <c r="ACD259" s="9"/>
      <c r="ACE259" s="9"/>
      <c r="ACF259" s="9"/>
      <c r="ACG259" s="9"/>
      <c r="ACH259" s="9"/>
      <c r="ACI259" s="9"/>
      <c r="ACJ259" s="9"/>
      <c r="ACK259" s="9"/>
      <c r="ACL259" s="9"/>
      <c r="ACM259" s="9"/>
      <c r="ACN259" s="9"/>
      <c r="ACO259" s="9"/>
      <c r="ACP259" s="9"/>
      <c r="ACQ259" s="9"/>
      <c r="ACR259" s="9"/>
      <c r="ACS259" s="9"/>
      <c r="ACT259" s="9"/>
      <c r="ACU259" s="9"/>
      <c r="ACV259" s="9"/>
      <c r="ACW259" s="9"/>
      <c r="ACX259" s="9"/>
      <c r="ACY259" s="9"/>
      <c r="ACZ259" s="9"/>
      <c r="ADA259" s="9"/>
      <c r="ADB259" s="9"/>
      <c r="ADC259" s="9"/>
      <c r="ADD259" s="9"/>
      <c r="ADE259" s="9"/>
      <c r="ADF259" s="9"/>
      <c r="ADG259" s="9"/>
      <c r="ADH259" s="9"/>
      <c r="ADI259" s="9"/>
      <c r="ADJ259" s="9"/>
      <c r="ADK259" s="9"/>
      <c r="ADL259" s="9"/>
      <c r="ADM259" s="9"/>
      <c r="ADN259" s="9"/>
      <c r="ADO259" s="9"/>
      <c r="ADP259" s="9"/>
      <c r="ADQ259" s="9"/>
      <c r="ADR259" s="9"/>
      <c r="ADS259" s="9"/>
      <c r="ADT259" s="9"/>
      <c r="ADU259" s="9"/>
      <c r="ADV259" s="9"/>
      <c r="ADW259" s="9"/>
      <c r="ADX259" s="9"/>
      <c r="ADY259" s="9"/>
      <c r="ADZ259" s="9"/>
      <c r="AEA259" s="9"/>
      <c r="AEB259" s="9"/>
      <c r="AEC259" s="9"/>
      <c r="AED259" s="9"/>
      <c r="AEE259" s="9"/>
      <c r="AEF259" s="9"/>
      <c r="AEG259" s="9"/>
      <c r="AEH259" s="9"/>
      <c r="AEI259" s="9"/>
      <c r="AEJ259" s="9"/>
      <c r="AEK259" s="9"/>
      <c r="AEL259" s="9"/>
      <c r="AEM259" s="9"/>
      <c r="AEN259" s="9"/>
      <c r="AEO259" s="9"/>
      <c r="AEP259" s="9"/>
      <c r="AEQ259" s="9"/>
      <c r="AER259" s="9"/>
      <c r="AES259" s="9"/>
      <c r="AET259" s="9"/>
      <c r="AEU259" s="9"/>
      <c r="AEV259" s="9"/>
      <c r="AEW259" s="9"/>
      <c r="AEX259" s="9"/>
      <c r="AEY259" s="9"/>
      <c r="AEZ259" s="9"/>
      <c r="AFA259" s="9"/>
      <c r="AFB259" s="9"/>
      <c r="AFC259" s="9"/>
      <c r="AFD259" s="9"/>
      <c r="AFE259" s="9"/>
      <c r="AFF259" s="9"/>
    </row>
    <row r="260" spans="1:838" ht="12.75" x14ac:dyDescent="0.2">
      <c r="A260">
        <v>259</v>
      </c>
      <c r="B260" s="6" t="str">
        <f>IF(ISNUMBER(SEARCH(",",C260)),C260,MID(C260,SEARCH(" ",C260)+1,256) &amp; ", " &amp; LEFT(C260,SEARCH(" ",C260)-1))</f>
        <v>Newell, Adam</v>
      </c>
      <c r="C260" s="7" t="s">
        <v>340</v>
      </c>
      <c r="D260" s="8">
        <f>SUM(E260:BPI260)</f>
        <v>12.4</v>
      </c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>
        <v>12.4</v>
      </c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  <c r="IY260" s="9"/>
      <c r="IZ260" s="9"/>
      <c r="JA260" s="9"/>
      <c r="JB260" s="9"/>
      <c r="JC260" s="9"/>
      <c r="JD260" s="9"/>
      <c r="JE260" s="9"/>
      <c r="JF260" s="9"/>
      <c r="JG260" s="9"/>
      <c r="JH260" s="9"/>
      <c r="JI260" s="9"/>
      <c r="JJ260" s="9"/>
      <c r="JK260" s="9"/>
      <c r="JL260" s="9"/>
      <c r="JM260" s="9"/>
      <c r="JN260" s="9"/>
      <c r="JO260" s="9"/>
      <c r="JP260" s="9"/>
      <c r="JQ260" s="9"/>
      <c r="JR260" s="9"/>
      <c r="JS260" s="9"/>
      <c r="JT260" s="9"/>
      <c r="JU260" s="9"/>
      <c r="JV260" s="9"/>
      <c r="JW260" s="9"/>
      <c r="JX260" s="9"/>
      <c r="JY260" s="9"/>
      <c r="JZ260" s="9"/>
      <c r="KA260" s="9"/>
      <c r="KB260" s="9"/>
      <c r="KC260" s="9"/>
      <c r="KD260" s="9"/>
      <c r="KE260" s="9"/>
      <c r="KF260" s="9"/>
      <c r="KG260" s="9"/>
      <c r="KH260" s="9"/>
      <c r="KI260" s="9"/>
      <c r="KJ260" s="9"/>
      <c r="KK260" s="9"/>
      <c r="KL260" s="9"/>
      <c r="KM260" s="9"/>
      <c r="KN260" s="9"/>
      <c r="KO260" s="9"/>
      <c r="KP260" s="9"/>
      <c r="KQ260" s="9"/>
      <c r="KR260" s="9"/>
      <c r="KS260" s="9"/>
      <c r="KT260" s="9"/>
      <c r="KU260" s="9"/>
      <c r="KV260" s="9"/>
      <c r="KW260" s="9"/>
      <c r="KX260" s="9"/>
      <c r="KY260" s="9"/>
      <c r="KZ260" s="9"/>
      <c r="LA260" s="9"/>
      <c r="LB260" s="9"/>
      <c r="LC260" s="9"/>
      <c r="LD260" s="9"/>
      <c r="LE260" s="9"/>
      <c r="LF260" s="9"/>
      <c r="LG260" s="9"/>
      <c r="LH260" s="9"/>
      <c r="LI260" s="9"/>
      <c r="LJ260" s="9"/>
      <c r="LK260" s="9"/>
      <c r="LL260" s="9"/>
      <c r="LM260" s="9"/>
      <c r="LN260" s="9"/>
      <c r="LO260" s="9"/>
      <c r="LP260" s="9"/>
      <c r="LQ260" s="9"/>
      <c r="LR260" s="9"/>
      <c r="LS260" s="9"/>
      <c r="LT260" s="9"/>
      <c r="LU260" s="9"/>
      <c r="LV260" s="9"/>
      <c r="LW260" s="9"/>
      <c r="LX260" s="9"/>
      <c r="LY260" s="9"/>
      <c r="LZ260" s="9"/>
      <c r="MA260" s="9"/>
      <c r="MB260" s="9"/>
      <c r="MC260" s="9"/>
      <c r="MD260" s="9"/>
      <c r="ME260" s="9"/>
      <c r="MF260" s="9"/>
      <c r="MG260" s="9"/>
      <c r="MH260" s="9"/>
      <c r="MI260" s="9"/>
      <c r="MJ260" s="9"/>
      <c r="MK260" s="9"/>
      <c r="ML260" s="9"/>
      <c r="MM260" s="9"/>
      <c r="MN260" s="9"/>
      <c r="MO260" s="9"/>
      <c r="MP260" s="9"/>
      <c r="MQ260" s="9"/>
      <c r="MR260" s="9"/>
      <c r="MS260" s="9"/>
      <c r="MT260" s="9"/>
      <c r="MU260" s="9"/>
      <c r="MV260" s="9"/>
      <c r="MW260" s="9"/>
      <c r="MX260" s="9"/>
      <c r="MY260" s="9"/>
      <c r="MZ260" s="9"/>
      <c r="NA260" s="9"/>
      <c r="NB260" s="9"/>
      <c r="NC260" s="9"/>
      <c r="ND260" s="9"/>
      <c r="NE260" s="9"/>
      <c r="NF260" s="9"/>
      <c r="NG260" s="9"/>
      <c r="NH260" s="9"/>
      <c r="NI260" s="9"/>
      <c r="NJ260" s="9"/>
      <c r="NK260" s="9"/>
      <c r="NL260" s="9"/>
      <c r="NM260" s="9"/>
      <c r="NN260" s="9"/>
      <c r="NO260" s="9"/>
      <c r="NP260" s="9"/>
      <c r="NQ260" s="9"/>
      <c r="NR260" s="9"/>
      <c r="NS260" s="9"/>
      <c r="NT260" s="9"/>
      <c r="NU260" s="9"/>
      <c r="NV260" s="9"/>
      <c r="NW260" s="9"/>
      <c r="NX260" s="9"/>
      <c r="NY260" s="9"/>
      <c r="NZ260" s="9"/>
      <c r="OA260" s="9"/>
      <c r="OB260" s="9"/>
      <c r="OC260" s="9"/>
      <c r="OD260" s="9"/>
      <c r="OE260" s="9"/>
      <c r="OF260" s="9"/>
      <c r="OG260" s="9"/>
      <c r="OH260" s="9"/>
      <c r="OI260" s="9"/>
      <c r="OJ260" s="9"/>
      <c r="OK260" s="9"/>
      <c r="OL260" s="9"/>
      <c r="OM260" s="9"/>
      <c r="ON260" s="9"/>
      <c r="OO260" s="9"/>
      <c r="OP260" s="9"/>
      <c r="OQ260" s="9"/>
      <c r="OR260" s="9"/>
      <c r="OS260" s="9"/>
      <c r="OT260" s="9"/>
      <c r="OU260" s="9"/>
      <c r="OV260" s="9"/>
      <c r="OW260" s="9"/>
      <c r="OX260" s="9"/>
      <c r="OY260" s="9"/>
      <c r="OZ260" s="9"/>
      <c r="PA260" s="9"/>
      <c r="PB260" s="9"/>
      <c r="PC260" s="9"/>
      <c r="PD260" s="9"/>
      <c r="PE260" s="9"/>
      <c r="PF260" s="9"/>
      <c r="PG260" s="9"/>
      <c r="PH260" s="9"/>
      <c r="PI260" s="9"/>
      <c r="PJ260" s="9"/>
      <c r="PK260" s="9"/>
      <c r="PL260" s="9"/>
      <c r="PM260" s="9"/>
      <c r="PN260" s="9"/>
      <c r="PO260" s="9"/>
      <c r="PP260" s="9"/>
      <c r="PQ260" s="9"/>
      <c r="PR260" s="9"/>
      <c r="PS260" s="9"/>
      <c r="PT260" s="9"/>
      <c r="PU260" s="9"/>
      <c r="PV260" s="9"/>
      <c r="PW260" s="9"/>
      <c r="PX260" s="9"/>
      <c r="PY260" s="9"/>
      <c r="PZ260" s="9"/>
      <c r="QA260" s="9"/>
      <c r="QB260" s="9"/>
      <c r="QC260" s="9"/>
      <c r="QD260" s="9"/>
      <c r="QE260" s="9"/>
      <c r="QF260" s="9"/>
      <c r="QG260" s="9"/>
      <c r="QH260" s="9"/>
      <c r="QI260" s="9"/>
      <c r="QJ260" s="9"/>
      <c r="QK260" s="9"/>
      <c r="QL260" s="9"/>
      <c r="QM260" s="9"/>
      <c r="QN260" s="9"/>
      <c r="QO260" s="9"/>
      <c r="QP260" s="9"/>
      <c r="QQ260" s="9"/>
      <c r="QR260" s="9"/>
      <c r="QS260" s="9"/>
      <c r="QT260" s="9"/>
      <c r="QU260" s="9"/>
      <c r="QV260" s="9"/>
      <c r="QW260" s="9"/>
      <c r="QX260" s="9"/>
      <c r="QY260" s="9"/>
      <c r="QZ260" s="9"/>
      <c r="RA260" s="9"/>
      <c r="RB260" s="9"/>
      <c r="RC260" s="9"/>
      <c r="RD260" s="9"/>
      <c r="RE260" s="9"/>
      <c r="RF260" s="9"/>
      <c r="RG260" s="9"/>
      <c r="RH260" s="9"/>
      <c r="RI260" s="9"/>
      <c r="RJ260" s="9"/>
      <c r="RK260" s="9"/>
      <c r="RL260" s="9"/>
      <c r="RM260" s="9"/>
      <c r="RN260" s="9"/>
      <c r="RO260" s="9"/>
      <c r="RP260" s="9"/>
      <c r="RQ260" s="9"/>
      <c r="RR260" s="9"/>
      <c r="RS260" s="9"/>
      <c r="RT260" s="9"/>
      <c r="RU260" s="9"/>
      <c r="RV260" s="9"/>
      <c r="RW260" s="9"/>
      <c r="RX260" s="9"/>
      <c r="RY260" s="9"/>
      <c r="RZ260" s="9"/>
      <c r="SA260" s="9"/>
      <c r="SB260" s="9"/>
      <c r="SC260" s="9"/>
      <c r="SD260" s="9"/>
      <c r="SG260" s="9"/>
      <c r="SH260" s="9"/>
      <c r="SI260" s="9"/>
      <c r="SJ260" s="9"/>
      <c r="SK260" s="9"/>
      <c r="SL260" s="9"/>
      <c r="SM260" s="9"/>
      <c r="SN260" s="9"/>
      <c r="SO260" s="9"/>
      <c r="SP260" s="9"/>
      <c r="SQ260" s="9"/>
      <c r="SR260" s="9"/>
      <c r="SS260" s="9"/>
      <c r="ST260" s="9"/>
      <c r="SU260" s="9"/>
      <c r="SV260" s="9"/>
      <c r="SW260" s="9"/>
      <c r="SX260" s="9"/>
      <c r="SY260" s="9"/>
      <c r="SZ260" s="9"/>
      <c r="TA260" s="9"/>
      <c r="TB260" s="9"/>
      <c r="TC260" s="9"/>
      <c r="TD260" s="9"/>
      <c r="TE260" s="9"/>
      <c r="TF260" s="9"/>
      <c r="TG260" s="9"/>
      <c r="TH260" s="9"/>
      <c r="TI260" s="9"/>
      <c r="TJ260" s="9"/>
      <c r="TK260" s="9"/>
      <c r="TL260" s="9"/>
      <c r="TM260" s="9"/>
      <c r="TN260" s="9"/>
      <c r="TO260" s="9"/>
      <c r="TP260" s="9"/>
      <c r="TQ260" s="9"/>
      <c r="TR260" s="9"/>
      <c r="TS260" s="9"/>
      <c r="TT260" s="9"/>
      <c r="TU260" s="9"/>
      <c r="TV260" s="9"/>
      <c r="TW260" s="9"/>
      <c r="TX260" s="9"/>
      <c r="TY260" s="9"/>
      <c r="TZ260" s="9"/>
      <c r="UA260" s="9"/>
      <c r="UB260" s="9"/>
      <c r="UC260" s="9"/>
      <c r="UD260" s="9"/>
      <c r="UE260" s="9"/>
      <c r="UF260" s="9"/>
      <c r="UG260" s="9"/>
      <c r="UH260" s="9"/>
      <c r="UI260" s="9"/>
      <c r="UJ260" s="9"/>
      <c r="UK260" s="9"/>
      <c r="UL260" s="9"/>
      <c r="UM260" s="9"/>
      <c r="UN260" s="9"/>
      <c r="UO260" s="9"/>
      <c r="UP260" s="9"/>
      <c r="UQ260" s="9"/>
      <c r="UR260" s="9"/>
      <c r="US260" s="9"/>
      <c r="UT260" s="9"/>
      <c r="UU260" s="9"/>
      <c r="UV260" s="9"/>
      <c r="UW260" s="9"/>
      <c r="UX260" s="9"/>
      <c r="UY260" s="9"/>
      <c r="UZ260" s="9"/>
      <c r="VA260" s="9"/>
      <c r="VB260" s="9"/>
      <c r="VC260" s="9"/>
      <c r="VD260" s="9"/>
      <c r="VE260" s="9"/>
      <c r="VF260" s="9"/>
      <c r="VG260" s="9"/>
      <c r="VH260" s="9"/>
      <c r="VI260" s="9"/>
      <c r="VJ260" s="9"/>
      <c r="VK260" s="9"/>
      <c r="VL260" s="9"/>
      <c r="VM260" s="9"/>
      <c r="VN260" s="9"/>
      <c r="VO260" s="9"/>
      <c r="VP260" s="9"/>
      <c r="VQ260" s="9"/>
      <c r="VR260" s="9"/>
      <c r="VS260" s="9"/>
      <c r="VT260" s="9"/>
      <c r="VU260" s="9"/>
      <c r="VV260" s="9"/>
      <c r="VW260" s="9"/>
      <c r="VX260" s="9"/>
      <c r="VY260" s="9"/>
      <c r="VZ260" s="9"/>
      <c r="WA260" s="9"/>
      <c r="WB260" s="9"/>
      <c r="WC260" s="9"/>
      <c r="WD260" s="9"/>
      <c r="WE260" s="9"/>
      <c r="WF260" s="9"/>
      <c r="WG260" s="9"/>
      <c r="WH260" s="9"/>
      <c r="WI260" s="9"/>
      <c r="WJ260" s="9"/>
      <c r="WK260" s="9"/>
      <c r="WL260" s="9"/>
      <c r="WM260" s="9"/>
      <c r="WN260" s="9"/>
      <c r="WO260" s="9"/>
      <c r="WP260" s="9"/>
      <c r="WQ260" s="9"/>
      <c r="WR260" s="9"/>
      <c r="WS260" s="9"/>
      <c r="WT260" s="9"/>
      <c r="WU260" s="9"/>
      <c r="WV260" s="9"/>
      <c r="WW260" s="9"/>
      <c r="WX260" s="9"/>
      <c r="WY260" s="9"/>
      <c r="WZ260" s="9"/>
      <c r="XA260" s="9"/>
      <c r="XB260" s="9"/>
      <c r="XC260" s="9"/>
      <c r="XD260" s="9"/>
      <c r="XE260" s="9"/>
      <c r="XF260" s="9"/>
      <c r="XG260" s="9"/>
      <c r="XH260" s="9"/>
      <c r="XI260" s="9"/>
      <c r="XJ260" s="9"/>
      <c r="XK260" s="9"/>
      <c r="XL260" s="9"/>
      <c r="XM260" s="9"/>
      <c r="XN260" s="9"/>
      <c r="XO260" s="9"/>
      <c r="XP260" s="9"/>
      <c r="XQ260" s="9"/>
      <c r="XR260" s="9"/>
      <c r="XS260" s="9"/>
      <c r="XT260" s="9"/>
      <c r="XU260" s="9"/>
      <c r="XV260" s="9"/>
      <c r="XW260" s="9"/>
      <c r="XX260" s="9"/>
      <c r="XY260" s="9"/>
      <c r="XZ260" s="9"/>
      <c r="YA260" s="9"/>
      <c r="YB260" s="9"/>
      <c r="YC260" s="9"/>
      <c r="YD260" s="9"/>
      <c r="YE260" s="9"/>
      <c r="YF260" s="9"/>
      <c r="YG260" s="9"/>
      <c r="YH260" s="9"/>
      <c r="YI260" s="9"/>
      <c r="YJ260" s="9"/>
      <c r="YK260" s="9"/>
      <c r="YL260" s="9"/>
      <c r="YM260" s="9"/>
      <c r="YN260" s="9"/>
      <c r="YO260" s="9"/>
      <c r="YP260" s="9"/>
      <c r="YQ260" s="9"/>
      <c r="YR260" s="9"/>
      <c r="YS260" s="9"/>
      <c r="YT260" s="9"/>
      <c r="YU260" s="9"/>
      <c r="YV260" s="9"/>
      <c r="YW260" s="9"/>
      <c r="YX260" s="9"/>
      <c r="YY260" s="9"/>
      <c r="YZ260" s="9"/>
      <c r="ZA260" s="9"/>
      <c r="ZB260" s="9"/>
      <c r="ZC260" s="9"/>
      <c r="ZD260" s="9"/>
      <c r="ZE260" s="9"/>
      <c r="ZF260" s="9"/>
      <c r="ZG260" s="9"/>
      <c r="ZH260" s="9"/>
      <c r="ZI260" s="10"/>
      <c r="ZJ260" s="9"/>
      <c r="ZK260" s="9"/>
      <c r="ZL260" s="9"/>
      <c r="ZM260" s="9"/>
      <c r="ZN260" s="9"/>
      <c r="ZO260" s="9"/>
      <c r="ZP260" s="9"/>
      <c r="ZQ260" s="9"/>
      <c r="ZR260" s="9"/>
      <c r="ZS260" s="9"/>
      <c r="ZT260" s="9"/>
      <c r="ZU260" s="9"/>
      <c r="ZV260" s="9"/>
      <c r="ZW260" s="9"/>
      <c r="ZX260" s="9"/>
      <c r="ZY260" s="9"/>
      <c r="ZZ260" s="9"/>
      <c r="AAA260" s="9"/>
      <c r="AAB260" s="9"/>
      <c r="AAC260" s="9"/>
      <c r="AAD260" s="9"/>
      <c r="AAE260" s="9"/>
      <c r="AAF260" s="9"/>
      <c r="AAG260" s="9"/>
      <c r="AAH260" s="9"/>
      <c r="AAI260" s="9"/>
      <c r="AAJ260" s="9"/>
      <c r="AAK260" s="9"/>
      <c r="AAL260" s="9"/>
      <c r="AAM260" s="9"/>
      <c r="AAN260" s="9"/>
      <c r="AAO260" s="9"/>
      <c r="AAP260" s="9"/>
      <c r="AAQ260" s="9"/>
      <c r="AAR260" s="9"/>
      <c r="AAS260" s="9"/>
      <c r="AAT260" s="9"/>
      <c r="AAU260" s="9"/>
      <c r="AAV260" s="9"/>
      <c r="AAW260" s="9"/>
      <c r="AAX260" s="9"/>
      <c r="AAY260" s="9"/>
      <c r="AAZ260" s="9"/>
      <c r="ABA260" s="9"/>
      <c r="ABB260" s="9"/>
      <c r="ABC260" s="9"/>
      <c r="ABD260" s="9"/>
      <c r="ABE260" s="9"/>
      <c r="ABF260" s="9"/>
      <c r="ABG260" s="9"/>
      <c r="ABH260" s="9"/>
      <c r="ABI260" s="9"/>
      <c r="ABJ260" s="9"/>
      <c r="ABK260" s="9"/>
      <c r="ABL260" s="9"/>
      <c r="ABM260" s="9"/>
      <c r="ABN260" s="9"/>
      <c r="ABO260" s="9"/>
      <c r="ABP260" s="9"/>
      <c r="ABQ260" s="9"/>
      <c r="ABR260" s="9"/>
      <c r="ABS260" s="9"/>
      <c r="ABT260" s="9"/>
      <c r="ABU260" s="9"/>
      <c r="ABV260" s="9"/>
      <c r="ABW260" s="9"/>
      <c r="ABX260" s="9"/>
      <c r="ABY260" s="9"/>
      <c r="ABZ260" s="9"/>
      <c r="ACA260" s="9"/>
      <c r="ACB260" s="9"/>
      <c r="ACC260" s="9"/>
      <c r="ACD260" s="9"/>
      <c r="ACE260" s="9"/>
      <c r="ACF260" s="9"/>
      <c r="ACG260" s="9"/>
      <c r="ACH260" s="9"/>
      <c r="ACI260" s="9"/>
      <c r="ACJ260" s="9"/>
      <c r="ACK260" s="9"/>
      <c r="ACL260" s="9"/>
      <c r="ACM260" s="9"/>
      <c r="ACN260" s="9"/>
      <c r="ACO260" s="9"/>
      <c r="ACP260" s="9"/>
      <c r="ACQ260" s="9"/>
      <c r="ACR260" s="9"/>
      <c r="ACS260" s="9"/>
      <c r="ACT260" s="9"/>
      <c r="ACU260" s="9"/>
      <c r="ACV260" s="9"/>
      <c r="ACW260" s="9"/>
      <c r="ACX260" s="9"/>
      <c r="ACY260" s="9"/>
      <c r="ACZ260" s="9"/>
      <c r="ADA260" s="9"/>
      <c r="ADB260" s="9"/>
      <c r="ADC260" s="9"/>
      <c r="ADD260" s="9"/>
      <c r="ADE260" s="9"/>
      <c r="ADF260" s="9"/>
      <c r="ADG260" s="9"/>
      <c r="ADH260" s="9"/>
      <c r="ADI260" s="9"/>
      <c r="ADJ260" s="9"/>
      <c r="ADK260" s="9"/>
      <c r="ADL260" s="9"/>
      <c r="ADM260" s="9"/>
      <c r="ADN260" s="9"/>
      <c r="ADO260" s="9"/>
      <c r="ADP260" s="9"/>
      <c r="ADQ260" s="9"/>
      <c r="ADR260" s="9"/>
      <c r="ADS260" s="9"/>
      <c r="ADT260" s="9"/>
      <c r="ADU260" s="9"/>
      <c r="ADV260" s="9"/>
      <c r="ADW260" s="9"/>
      <c r="ADX260" s="9"/>
      <c r="ADY260" s="9"/>
      <c r="ADZ260" s="9"/>
      <c r="AEA260" s="9"/>
      <c r="AEB260" s="9"/>
      <c r="AEC260" s="9"/>
      <c r="AED260" s="9"/>
      <c r="AEE260" s="9"/>
      <c r="AEF260" s="9"/>
      <c r="AEG260" s="9"/>
      <c r="AEH260" s="9"/>
      <c r="AEI260" s="9"/>
      <c r="AEJ260" s="9"/>
      <c r="AEK260" s="9"/>
      <c r="AEL260" s="9"/>
      <c r="AEM260" s="9"/>
      <c r="AEN260" s="9"/>
      <c r="AEO260" s="9"/>
      <c r="AEP260" s="9"/>
      <c r="AEQ260" s="9"/>
      <c r="AER260" s="9"/>
      <c r="AES260" s="9"/>
      <c r="AET260" s="9"/>
      <c r="AEU260" s="9"/>
      <c r="AEV260" s="9"/>
      <c r="AEW260" s="9"/>
      <c r="AEX260" s="9"/>
      <c r="AEY260" s="9"/>
      <c r="AEZ260" s="9"/>
      <c r="AFA260" s="9"/>
      <c r="AFB260" s="9"/>
      <c r="AFC260" s="9"/>
      <c r="AFD260" s="9"/>
      <c r="AFE260" s="9"/>
      <c r="AFF260" s="9"/>
    </row>
    <row r="261" spans="1:838" ht="12.75" x14ac:dyDescent="0.2">
      <c r="A261">
        <v>260</v>
      </c>
      <c r="B261" s="6" t="str">
        <f>IF(ISNUMBER(SEARCH(",",C261)),C261,MID(C261,SEARCH(" ",C261)+1,256) &amp; ", " &amp; LEFT(C261,SEARCH(" ",C261)-1))</f>
        <v>Norman, Gareth</v>
      </c>
      <c r="C261" s="7" t="s">
        <v>435</v>
      </c>
      <c r="D261" s="8">
        <f>SUM(E261:BPI261)</f>
        <v>12.4</v>
      </c>
      <c r="E261" s="9"/>
      <c r="F261" s="9"/>
      <c r="G261" s="9">
        <v>12.4</v>
      </c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10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10"/>
      <c r="HR261" s="10"/>
      <c r="HS261" s="10"/>
      <c r="HT261" s="10"/>
      <c r="HU261" s="10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  <c r="IW261" s="9"/>
      <c r="IX261" s="9"/>
      <c r="IY261" s="9"/>
      <c r="IZ261" s="9"/>
      <c r="JA261" s="9"/>
      <c r="JB261" s="9"/>
      <c r="JC261" s="9"/>
      <c r="JD261" s="9"/>
      <c r="JE261" s="9"/>
      <c r="JF261" s="9"/>
      <c r="JG261" s="9"/>
      <c r="JH261" s="9"/>
      <c r="JI261" s="9"/>
      <c r="JJ261" s="9"/>
      <c r="JK261" s="9"/>
      <c r="JL261" s="9"/>
      <c r="JM261" s="9"/>
      <c r="JN261" s="9"/>
      <c r="JO261" s="9"/>
      <c r="JP261" s="9"/>
      <c r="JQ261" s="9"/>
      <c r="JR261" s="9"/>
      <c r="JS261" s="9"/>
      <c r="JT261" s="9"/>
      <c r="JU261" s="9"/>
      <c r="JV261" s="9"/>
      <c r="JW261" s="9"/>
      <c r="JX261" s="9"/>
      <c r="JY261" s="9"/>
      <c r="JZ261" s="9"/>
      <c r="KA261" s="9"/>
      <c r="KB261" s="9"/>
      <c r="KC261" s="9"/>
      <c r="KD261" s="9"/>
      <c r="KE261" s="9"/>
      <c r="KF261" s="9"/>
      <c r="KG261" s="9"/>
      <c r="KH261" s="9"/>
      <c r="KI261" s="9"/>
      <c r="KJ261" s="9"/>
      <c r="KK261" s="9"/>
      <c r="KL261" s="9"/>
      <c r="KM261" s="9"/>
      <c r="KN261" s="9"/>
      <c r="KO261" s="9"/>
      <c r="KP261" s="9"/>
      <c r="KQ261" s="9"/>
      <c r="KR261" s="9"/>
      <c r="KS261" s="9"/>
      <c r="KT261" s="9"/>
      <c r="KU261" s="9"/>
      <c r="KV261" s="9"/>
      <c r="KW261" s="9"/>
      <c r="KX261" s="9"/>
      <c r="KY261" s="9"/>
      <c r="KZ261" s="9"/>
      <c r="LA261" s="9"/>
      <c r="LB261" s="9"/>
      <c r="LC261" s="9"/>
      <c r="LD261" s="9"/>
      <c r="LE261" s="9"/>
      <c r="LF261" s="9"/>
      <c r="LG261" s="9"/>
      <c r="LH261" s="9"/>
      <c r="LI261" s="9"/>
      <c r="LJ261" s="9"/>
      <c r="LK261" s="9"/>
      <c r="LL261" s="9"/>
      <c r="LM261" s="9"/>
      <c r="LN261" s="9"/>
      <c r="LO261" s="9"/>
      <c r="LP261" s="9"/>
      <c r="LQ261" s="9"/>
      <c r="LR261" s="9"/>
      <c r="LS261" s="9"/>
      <c r="LT261" s="9"/>
      <c r="LU261" s="9"/>
      <c r="LV261" s="9"/>
      <c r="LW261" s="9"/>
      <c r="LX261" s="9"/>
      <c r="LY261" s="9"/>
      <c r="LZ261" s="9"/>
      <c r="MA261" s="9"/>
      <c r="MB261" s="9"/>
      <c r="MC261" s="9"/>
      <c r="MD261" s="9"/>
      <c r="ME261" s="9"/>
      <c r="MF261" s="9"/>
      <c r="MG261" s="9"/>
      <c r="MH261" s="9"/>
      <c r="MI261" s="9"/>
      <c r="MJ261" s="9"/>
      <c r="MK261" s="9"/>
      <c r="ML261" s="9"/>
      <c r="MM261" s="9"/>
      <c r="MN261" s="9"/>
      <c r="MO261" s="9"/>
      <c r="MP261" s="9"/>
      <c r="MQ261" s="9"/>
      <c r="MR261" s="9"/>
      <c r="MS261" s="9"/>
      <c r="MT261" s="9"/>
      <c r="MU261" s="9"/>
      <c r="MV261" s="9"/>
      <c r="MW261" s="9"/>
      <c r="MX261" s="9"/>
      <c r="MY261" s="9"/>
      <c r="MZ261" s="9"/>
      <c r="NA261" s="9"/>
      <c r="NB261" s="9"/>
      <c r="NC261" s="9"/>
      <c r="ND261" s="9"/>
      <c r="NE261" s="9"/>
      <c r="NF261" s="9"/>
      <c r="NG261" s="9"/>
      <c r="NH261" s="9"/>
      <c r="NI261" s="9"/>
      <c r="NJ261" s="9"/>
      <c r="NK261" s="9"/>
      <c r="NL261" s="9"/>
      <c r="NM261" s="9"/>
      <c r="NN261" s="9"/>
      <c r="NO261" s="9"/>
      <c r="NP261" s="9"/>
      <c r="NQ261" s="9"/>
      <c r="NR261" s="9"/>
      <c r="NS261" s="9"/>
      <c r="NT261" s="9"/>
      <c r="NU261" s="9"/>
      <c r="NV261" s="9"/>
      <c r="NW261" s="9"/>
      <c r="NX261" s="9"/>
      <c r="NY261" s="9"/>
      <c r="NZ261" s="9"/>
      <c r="OA261" s="9"/>
      <c r="OB261" s="9"/>
      <c r="OC261" s="9"/>
      <c r="OD261" s="9"/>
      <c r="OE261" s="9"/>
      <c r="OF261" s="9"/>
      <c r="OG261" s="9"/>
      <c r="OH261" s="9"/>
      <c r="OI261" s="9"/>
      <c r="OJ261" s="9"/>
      <c r="OK261" s="9"/>
      <c r="OL261" s="9"/>
      <c r="OM261" s="9"/>
      <c r="ON261" s="9"/>
      <c r="OO261" s="9"/>
      <c r="OP261" s="9"/>
      <c r="OQ261" s="9"/>
      <c r="OR261" s="9"/>
      <c r="OS261" s="9"/>
      <c r="OT261" s="9"/>
      <c r="OU261" s="9"/>
      <c r="OV261" s="9"/>
      <c r="OW261" s="9"/>
      <c r="OX261" s="9"/>
      <c r="OY261" s="9"/>
      <c r="OZ261" s="9"/>
      <c r="PA261" s="9"/>
      <c r="PB261" s="9"/>
      <c r="PC261" s="9"/>
      <c r="PD261" s="9"/>
      <c r="PE261" s="9"/>
      <c r="PF261" s="9"/>
      <c r="PG261" s="9"/>
      <c r="PH261" s="9"/>
      <c r="PI261" s="9"/>
      <c r="PJ261" s="9"/>
      <c r="PK261" s="9"/>
      <c r="PL261" s="9"/>
      <c r="PM261" s="9"/>
      <c r="PN261" s="9"/>
      <c r="PO261" s="9"/>
      <c r="PP261" s="9"/>
      <c r="PQ261" s="9"/>
      <c r="PR261" s="9"/>
      <c r="PS261" s="9"/>
      <c r="PT261" s="9"/>
      <c r="PU261" s="9"/>
      <c r="PV261" s="9"/>
      <c r="PW261" s="9"/>
      <c r="PX261" s="9"/>
      <c r="PY261" s="9"/>
      <c r="PZ261" s="9"/>
      <c r="QA261" s="9"/>
      <c r="QB261" s="9"/>
      <c r="QC261" s="9"/>
      <c r="QD261" s="9"/>
      <c r="QE261" s="9"/>
      <c r="QF261" s="9"/>
      <c r="QG261" s="9"/>
      <c r="QH261" s="9"/>
      <c r="QI261" s="9"/>
      <c r="QJ261" s="9"/>
      <c r="QK261" s="9"/>
      <c r="QL261" s="9"/>
      <c r="QM261" s="9"/>
      <c r="QN261" s="9"/>
      <c r="QO261" s="9"/>
      <c r="QP261" s="9"/>
      <c r="QQ261" s="9"/>
      <c r="QR261" s="9"/>
      <c r="QS261" s="9"/>
      <c r="QT261" s="9"/>
      <c r="QU261" s="9"/>
      <c r="QV261" s="9"/>
      <c r="QW261" s="9"/>
      <c r="QX261" s="9"/>
      <c r="QY261" s="9"/>
      <c r="QZ261" s="9"/>
      <c r="RA261" s="9"/>
      <c r="RB261" s="9"/>
      <c r="RC261" s="9"/>
      <c r="RD261" s="9"/>
      <c r="RE261" s="9"/>
      <c r="RF261" s="9"/>
      <c r="RG261" s="9"/>
      <c r="RH261" s="9"/>
      <c r="RI261" s="9"/>
      <c r="RJ261" s="9"/>
      <c r="RK261" s="9"/>
      <c r="RL261" s="9"/>
      <c r="RM261" s="9"/>
      <c r="RN261" s="9"/>
      <c r="RO261" s="9"/>
      <c r="RP261" s="9"/>
      <c r="RQ261" s="9"/>
      <c r="RR261" s="9"/>
      <c r="RS261" s="9"/>
      <c r="RT261" s="9"/>
      <c r="RU261" s="9"/>
      <c r="RV261" s="9"/>
      <c r="RW261" s="9"/>
      <c r="RX261" s="9"/>
      <c r="RY261" s="9"/>
      <c r="RZ261" s="9"/>
      <c r="SA261" s="9"/>
      <c r="SB261" s="9"/>
      <c r="SC261" s="9"/>
      <c r="SD261" s="9"/>
      <c r="SG261" s="9"/>
      <c r="SH261" s="9"/>
      <c r="SI261" s="9"/>
      <c r="SJ261" s="9"/>
      <c r="SK261" s="9"/>
      <c r="SL261" s="9"/>
      <c r="SM261" s="9"/>
      <c r="SN261" s="9"/>
      <c r="SO261" s="9"/>
      <c r="SP261" s="9"/>
      <c r="SQ261" s="9"/>
      <c r="SR261" s="9"/>
      <c r="SS261" s="9"/>
      <c r="ST261" s="9"/>
      <c r="SU261" s="9"/>
      <c r="SV261" s="9"/>
      <c r="SW261" s="9"/>
      <c r="SX261" s="9"/>
      <c r="SY261" s="9"/>
      <c r="SZ261" s="9"/>
      <c r="TA261" s="9"/>
      <c r="TB261" s="9"/>
      <c r="TC261" s="9"/>
      <c r="TD261" s="9"/>
      <c r="TE261" s="9"/>
      <c r="TF261" s="9"/>
      <c r="TG261" s="9"/>
      <c r="TH261" s="9"/>
      <c r="TI261" s="9"/>
      <c r="TJ261" s="9"/>
      <c r="TK261" s="9"/>
      <c r="TL261" s="9"/>
      <c r="TM261" s="9"/>
      <c r="TN261" s="9"/>
      <c r="TO261" s="9"/>
      <c r="TP261" s="9"/>
      <c r="TQ261" s="9"/>
      <c r="TR261" s="9"/>
      <c r="TS261" s="9"/>
      <c r="TT261" s="9"/>
      <c r="TU261" s="9"/>
      <c r="TV261" s="9"/>
      <c r="TW261" s="9"/>
      <c r="TX261" s="9"/>
      <c r="TY261" s="9"/>
      <c r="TZ261" s="9"/>
      <c r="UA261" s="9"/>
      <c r="UB261" s="9"/>
      <c r="UC261" s="9"/>
      <c r="UD261" s="9"/>
      <c r="UE261" s="9"/>
      <c r="UF261" s="9"/>
      <c r="UG261" s="9"/>
      <c r="UH261" s="9"/>
      <c r="UI261" s="9"/>
      <c r="UJ261" s="9"/>
      <c r="UK261" s="9"/>
      <c r="UL261" s="9"/>
      <c r="UM261" s="9"/>
      <c r="UN261" s="9"/>
      <c r="UO261" s="9"/>
      <c r="UP261" s="9"/>
      <c r="UQ261" s="9"/>
      <c r="UR261" s="9"/>
      <c r="US261" s="9"/>
      <c r="UT261" s="9"/>
      <c r="UU261" s="9"/>
      <c r="UV261" s="9"/>
      <c r="UW261" s="9"/>
      <c r="UX261" s="9"/>
      <c r="UY261" s="9"/>
      <c r="UZ261" s="9"/>
      <c r="VA261" s="9"/>
      <c r="VB261" s="9"/>
      <c r="VC261" s="9"/>
      <c r="VD261" s="9"/>
      <c r="VE261" s="9"/>
      <c r="VF261" s="9"/>
      <c r="VG261" s="9"/>
      <c r="VH261" s="9"/>
      <c r="VI261" s="9"/>
      <c r="VJ261" s="9"/>
      <c r="VK261" s="9"/>
      <c r="VL261" s="9"/>
      <c r="VM261" s="9"/>
      <c r="VN261" s="9"/>
      <c r="VO261" s="9"/>
      <c r="VP261" s="9"/>
      <c r="VQ261" s="9"/>
      <c r="VR261" s="9"/>
      <c r="VS261" s="9"/>
      <c r="VT261" s="9"/>
      <c r="VU261" s="9"/>
      <c r="VV261" s="9"/>
      <c r="VW261" s="9"/>
      <c r="VX261" s="9"/>
      <c r="VY261" s="9"/>
      <c r="VZ261" s="9"/>
      <c r="WA261" s="9"/>
      <c r="WB261" s="9"/>
      <c r="WC261" s="9"/>
      <c r="WD261" s="9"/>
      <c r="WE261" s="9"/>
      <c r="WF261" s="9"/>
      <c r="WG261" s="9"/>
      <c r="WH261" s="9"/>
      <c r="WI261" s="9"/>
      <c r="WJ261" s="9"/>
      <c r="WK261" s="9"/>
      <c r="WL261" s="9"/>
      <c r="WM261" s="9"/>
      <c r="WN261" s="9"/>
      <c r="WO261" s="9"/>
      <c r="WP261" s="9"/>
      <c r="WQ261" s="9"/>
      <c r="WR261" s="9"/>
      <c r="WS261" s="9"/>
      <c r="WT261" s="9"/>
      <c r="WU261" s="9"/>
      <c r="WV261" s="9"/>
      <c r="WW261" s="9"/>
      <c r="WX261" s="9"/>
      <c r="WY261" s="9"/>
      <c r="WZ261" s="9"/>
      <c r="XA261" s="9"/>
      <c r="XB261" s="9"/>
      <c r="XC261" s="9"/>
      <c r="XD261" s="9"/>
      <c r="XE261" s="9"/>
      <c r="XF261" s="9"/>
      <c r="XG261" s="9"/>
      <c r="XH261" s="9"/>
      <c r="XI261" s="9"/>
      <c r="XJ261" s="9"/>
      <c r="XK261" s="9"/>
      <c r="XL261" s="9"/>
      <c r="XM261" s="9"/>
      <c r="XN261" s="9"/>
      <c r="XO261" s="9"/>
      <c r="XP261" s="9"/>
      <c r="XQ261" s="9"/>
      <c r="XR261" s="9"/>
      <c r="XS261" s="9"/>
      <c r="XT261" s="9"/>
      <c r="XU261" s="9"/>
      <c r="XV261" s="9"/>
      <c r="XW261" s="9"/>
      <c r="XX261" s="9"/>
      <c r="XY261" s="9"/>
      <c r="XZ261" s="9"/>
      <c r="YA261" s="9"/>
      <c r="YB261" s="9"/>
      <c r="YC261" s="9"/>
      <c r="YD261" s="9"/>
      <c r="YE261" s="9"/>
      <c r="YF261" s="9"/>
      <c r="YG261" s="9"/>
      <c r="YH261" s="9"/>
      <c r="YI261" s="9"/>
      <c r="YJ261" s="9"/>
      <c r="YK261" s="9"/>
      <c r="YL261" s="9"/>
      <c r="YM261" s="9"/>
      <c r="YN261" s="9"/>
      <c r="YO261" s="9"/>
      <c r="YP261" s="9"/>
      <c r="YQ261" s="9"/>
      <c r="YR261" s="9"/>
      <c r="YS261" s="9"/>
      <c r="YT261" s="9"/>
      <c r="YU261" s="9"/>
      <c r="YV261" s="9"/>
      <c r="YW261" s="9"/>
      <c r="YX261" s="9"/>
      <c r="YY261" s="9"/>
      <c r="YZ261" s="9"/>
      <c r="ZA261" s="9"/>
      <c r="ZB261" s="9"/>
      <c r="ZC261" s="9"/>
      <c r="ZD261" s="9"/>
      <c r="ZE261" s="9"/>
      <c r="ZF261" s="9"/>
      <c r="ZG261" s="9"/>
      <c r="ZH261" s="9"/>
      <c r="ZI261" s="10"/>
      <c r="ZJ261" s="9"/>
      <c r="ZK261" s="9"/>
      <c r="ZL261" s="9"/>
      <c r="ZM261" s="9"/>
      <c r="ZN261" s="9"/>
      <c r="ZO261" s="9"/>
      <c r="ZP261" s="9"/>
      <c r="ZQ261" s="9"/>
      <c r="ZR261" s="9"/>
      <c r="ZS261" s="9"/>
      <c r="ZT261" s="9"/>
      <c r="ZU261" s="9"/>
      <c r="ZV261" s="9"/>
      <c r="ZW261" s="9"/>
      <c r="ZX261" s="9"/>
      <c r="ZY261" s="9"/>
      <c r="ZZ261" s="9"/>
      <c r="AAA261" s="9"/>
      <c r="AAB261" s="9"/>
      <c r="AAC261" s="9"/>
      <c r="AAD261" s="9"/>
      <c r="AAE261" s="9"/>
      <c r="AAF261" s="9"/>
      <c r="AAG261" s="9"/>
      <c r="AAH261" s="9"/>
      <c r="AAI261" s="9"/>
      <c r="AAJ261" s="9"/>
      <c r="AAK261" s="9"/>
      <c r="AAL261" s="9"/>
      <c r="AAM261" s="9"/>
      <c r="AAN261" s="9"/>
      <c r="AAO261" s="9"/>
      <c r="AAP261" s="9"/>
      <c r="AAQ261" s="9"/>
      <c r="AAR261" s="9"/>
      <c r="AAS261" s="9"/>
      <c r="AAT261" s="9"/>
      <c r="AAU261" s="9"/>
      <c r="AAV261" s="9"/>
      <c r="AAW261" s="9"/>
      <c r="AAX261" s="9"/>
      <c r="AAY261" s="9"/>
      <c r="AAZ261" s="9"/>
      <c r="ABA261" s="9"/>
      <c r="ABB261" s="9"/>
      <c r="ABC261" s="9"/>
      <c r="ABD261" s="9"/>
      <c r="ABE261" s="9"/>
      <c r="ABF261" s="9"/>
      <c r="ABG261" s="9"/>
      <c r="ABH261" s="9"/>
      <c r="ABI261" s="9"/>
      <c r="ABJ261" s="9"/>
      <c r="ABK261" s="9"/>
      <c r="ABL261" s="9"/>
      <c r="ABM261" s="9"/>
      <c r="ABN261" s="9"/>
      <c r="ABO261" s="9"/>
      <c r="ABP261" s="9"/>
      <c r="ABQ261" s="9"/>
      <c r="ABR261" s="9"/>
      <c r="ABS261" s="9"/>
      <c r="ABT261" s="9"/>
      <c r="ABU261" s="9"/>
      <c r="ABV261" s="9"/>
      <c r="ABW261" s="9"/>
      <c r="ABX261" s="9"/>
      <c r="ABY261" s="9"/>
      <c r="ABZ261" s="9"/>
      <c r="ACA261" s="9"/>
      <c r="ACB261" s="9"/>
      <c r="ACC261" s="9"/>
      <c r="ACD261" s="9"/>
      <c r="ACE261" s="9"/>
      <c r="ACF261" s="9"/>
      <c r="ACG261" s="9"/>
      <c r="ACH261" s="9"/>
      <c r="ACI261" s="9"/>
      <c r="ACJ261" s="9"/>
      <c r="ACK261" s="9"/>
      <c r="ACL261" s="9"/>
      <c r="ACM261" s="9"/>
      <c r="ACN261" s="9"/>
      <c r="ACO261" s="9"/>
      <c r="ACP261" s="9"/>
      <c r="ACQ261" s="9"/>
      <c r="ACR261" s="9"/>
      <c r="ACS261" s="9"/>
      <c r="ACT261" s="9"/>
      <c r="ACU261" s="9"/>
      <c r="ACV261" s="9"/>
      <c r="ACW261" s="9"/>
      <c r="ACX261" s="9"/>
      <c r="ACY261" s="9"/>
      <c r="ACZ261" s="9"/>
      <c r="ADA261" s="9"/>
      <c r="ADB261" s="9"/>
      <c r="ADC261" s="9"/>
      <c r="ADD261" s="9"/>
      <c r="ADE261" s="9"/>
      <c r="ADF261" s="9"/>
      <c r="ADG261" s="9"/>
      <c r="ADH261" s="9"/>
      <c r="ADI261" s="9"/>
      <c r="ADJ261" s="9"/>
      <c r="ADK261" s="9"/>
      <c r="ADL261" s="9"/>
      <c r="ADM261" s="9"/>
      <c r="ADN261" s="9"/>
      <c r="ADO261" s="9"/>
      <c r="ADP261" s="9"/>
      <c r="ADQ261" s="9"/>
      <c r="ADR261" s="9"/>
      <c r="ADS261" s="9"/>
      <c r="ADT261" s="9"/>
      <c r="ADU261" s="9"/>
      <c r="ADV261" s="9"/>
      <c r="ADW261" s="9"/>
      <c r="ADX261" s="9"/>
      <c r="ADY261" s="9"/>
      <c r="ADZ261" s="9"/>
      <c r="AEA261" s="9"/>
      <c r="AEB261" s="9"/>
      <c r="AEC261" s="9"/>
      <c r="AED261" s="9"/>
      <c r="AEE261" s="9"/>
      <c r="AEF261" s="9"/>
      <c r="AEG261" s="9"/>
      <c r="AEH261" s="9"/>
      <c r="AEI261" s="9"/>
      <c r="AEJ261" s="9"/>
      <c r="AEK261" s="9"/>
      <c r="AEL261" s="9"/>
      <c r="AEM261" s="9"/>
      <c r="AEN261" s="9"/>
      <c r="AEO261" s="9"/>
      <c r="AEP261" s="9"/>
      <c r="AEQ261" s="9"/>
      <c r="AER261" s="9"/>
      <c r="AES261" s="9"/>
      <c r="AET261" s="9"/>
      <c r="AEU261" s="9"/>
      <c r="AEV261" s="9"/>
      <c r="AEW261" s="9"/>
      <c r="AEX261" s="9"/>
      <c r="AEY261" s="9"/>
      <c r="AEZ261" s="9"/>
      <c r="AFA261" s="9"/>
      <c r="AFB261" s="9"/>
      <c r="AFC261" s="9"/>
      <c r="AFD261" s="9"/>
      <c r="AFE261" s="9"/>
      <c r="AFF261" s="9"/>
    </row>
    <row r="262" spans="1:838" ht="12.75" x14ac:dyDescent="0.2">
      <c r="A262">
        <v>261</v>
      </c>
      <c r="B262" s="6" t="str">
        <f>IF(ISNUMBER(SEARCH(",",C262)),C262,MID(C262,SEARCH(" ",C262)+1,256) &amp; ", " &amp; LEFT(C262,SEARCH(" ",C262)-1))</f>
        <v>Rafiq, Saleem</v>
      </c>
      <c r="C262" s="7" t="s">
        <v>607</v>
      </c>
      <c r="D262" s="8">
        <f>SUM(E262:BPI262)</f>
        <v>12.4</v>
      </c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>
        <v>6.2</v>
      </c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10"/>
      <c r="HC262" s="10"/>
      <c r="HD262" s="10"/>
      <c r="HE262" s="10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>
        <v>6.2</v>
      </c>
      <c r="IU262" s="9"/>
      <c r="IV262" s="9"/>
      <c r="IW262" s="9"/>
      <c r="IX262" s="9"/>
      <c r="IY262" s="9"/>
      <c r="IZ262" s="9"/>
      <c r="JA262" s="9"/>
      <c r="JB262" s="9"/>
      <c r="JC262" s="9"/>
      <c r="JD262" s="9"/>
      <c r="JE262" s="9"/>
      <c r="JF262" s="9"/>
      <c r="JG262" s="9"/>
      <c r="JH262" s="9"/>
      <c r="JI262" s="9"/>
      <c r="JJ262" s="9"/>
      <c r="JK262" s="9"/>
      <c r="JL262" s="9"/>
      <c r="JM262" s="9"/>
      <c r="JN262" s="9"/>
      <c r="JO262" s="9"/>
      <c r="JP262" s="9"/>
      <c r="JQ262" s="9"/>
      <c r="JR262" s="9"/>
      <c r="JS262" s="9"/>
      <c r="JT262" s="9"/>
      <c r="JU262" s="9"/>
      <c r="JV262" s="9"/>
      <c r="JW262" s="9"/>
      <c r="JX262" s="9"/>
      <c r="JY262" s="9"/>
      <c r="JZ262" s="9"/>
      <c r="KA262" s="9"/>
      <c r="KB262" s="9"/>
      <c r="KC262" s="9"/>
      <c r="KD262" s="9"/>
      <c r="KE262" s="9"/>
      <c r="KF262" s="10"/>
      <c r="KG262" s="9"/>
      <c r="KH262" s="9"/>
      <c r="KI262" s="9"/>
      <c r="KJ262" s="9"/>
      <c r="KK262" s="9"/>
      <c r="KL262" s="9"/>
      <c r="KM262" s="9"/>
      <c r="KN262" s="9"/>
      <c r="KO262" s="9"/>
      <c r="KP262" s="9"/>
      <c r="KQ262" s="9"/>
      <c r="KR262" s="9"/>
      <c r="KS262" s="9"/>
      <c r="KT262" s="9"/>
      <c r="KU262" s="9"/>
      <c r="KV262" s="9"/>
      <c r="KW262" s="9"/>
      <c r="KX262" s="9"/>
      <c r="KY262" s="9"/>
      <c r="KZ262" s="9"/>
      <c r="LA262" s="9"/>
      <c r="LB262" s="9"/>
      <c r="LC262" s="9"/>
      <c r="LD262" s="9"/>
      <c r="LE262" s="9"/>
      <c r="LF262" s="9"/>
      <c r="LG262" s="9"/>
      <c r="LH262" s="9"/>
      <c r="LI262" s="9"/>
      <c r="LJ262" s="9"/>
      <c r="LK262" s="9"/>
      <c r="LL262" s="9"/>
      <c r="LM262" s="9"/>
      <c r="LN262" s="9"/>
      <c r="LO262" s="9"/>
      <c r="LP262" s="9"/>
      <c r="LQ262" s="9"/>
      <c r="LR262" s="9"/>
      <c r="LS262" s="9"/>
      <c r="LT262" s="9"/>
      <c r="LU262" s="9"/>
      <c r="LV262" s="9"/>
      <c r="LW262" s="9"/>
      <c r="LX262" s="9"/>
      <c r="LY262" s="9"/>
      <c r="LZ262" s="9"/>
      <c r="MA262" s="9"/>
      <c r="MB262" s="9"/>
      <c r="MC262" s="9"/>
      <c r="MD262" s="9"/>
      <c r="ME262" s="9"/>
      <c r="MF262" s="9"/>
      <c r="MG262" s="9"/>
      <c r="MH262" s="9"/>
      <c r="MI262" s="9"/>
      <c r="MJ262" s="9"/>
      <c r="MK262" s="9"/>
      <c r="ML262" s="9"/>
      <c r="MM262" s="9"/>
      <c r="MN262" s="9"/>
      <c r="MO262" s="9"/>
      <c r="MP262" s="9"/>
      <c r="MQ262" s="9"/>
      <c r="MR262" s="9"/>
      <c r="MS262" s="9"/>
      <c r="MT262" s="9"/>
      <c r="MU262" s="9"/>
      <c r="MV262" s="9"/>
      <c r="MW262" s="9"/>
      <c r="MX262" s="9"/>
      <c r="MY262" s="9"/>
      <c r="MZ262" s="9"/>
      <c r="NA262" s="9"/>
      <c r="NB262" s="9"/>
      <c r="NC262" s="9"/>
      <c r="ND262" s="9"/>
      <c r="NE262" s="9"/>
      <c r="NF262" s="9"/>
      <c r="NG262" s="9"/>
      <c r="NH262" s="9"/>
      <c r="NI262" s="9"/>
      <c r="NJ262" s="9"/>
      <c r="NK262" s="9"/>
      <c r="NL262" s="9"/>
      <c r="NM262" s="9"/>
      <c r="NN262" s="9"/>
      <c r="NO262" s="9"/>
      <c r="NP262" s="9"/>
      <c r="NQ262" s="9"/>
      <c r="NR262" s="9"/>
      <c r="NS262" s="9"/>
      <c r="NT262" s="9"/>
      <c r="NU262" s="9"/>
      <c r="NV262" s="9"/>
      <c r="NW262" s="9"/>
      <c r="NX262" s="9"/>
      <c r="NY262" s="9"/>
      <c r="NZ262" s="9"/>
      <c r="OA262" s="9"/>
      <c r="OB262" s="9"/>
      <c r="OC262" s="9"/>
      <c r="OD262" s="9"/>
      <c r="OE262" s="9"/>
      <c r="OF262" s="9"/>
      <c r="OG262" s="9"/>
      <c r="OH262" s="9"/>
      <c r="OI262" s="9"/>
      <c r="OJ262" s="9"/>
      <c r="OK262" s="9"/>
      <c r="OL262" s="9"/>
      <c r="OM262" s="9"/>
      <c r="ON262" s="9"/>
      <c r="OO262" s="9"/>
      <c r="OP262" s="9"/>
      <c r="OQ262" s="9"/>
      <c r="OR262" s="9"/>
      <c r="OS262" s="9"/>
      <c r="OT262" s="9"/>
      <c r="OU262" s="9"/>
      <c r="OV262" s="9"/>
      <c r="OW262" s="9"/>
      <c r="OX262" s="9"/>
      <c r="OY262" s="9"/>
      <c r="OZ262" s="9"/>
      <c r="PA262" s="9"/>
      <c r="PB262" s="9"/>
      <c r="PC262" s="9"/>
      <c r="PD262" s="9"/>
      <c r="PE262" s="9"/>
      <c r="PF262" s="9"/>
      <c r="PG262" s="9"/>
      <c r="PH262" s="9"/>
      <c r="PI262" s="9"/>
      <c r="PJ262" s="9"/>
      <c r="PK262" s="9"/>
      <c r="PL262" s="9"/>
      <c r="PM262" s="9"/>
      <c r="PN262" s="9"/>
      <c r="PO262" s="9"/>
      <c r="PP262" s="9"/>
      <c r="PQ262" s="9"/>
      <c r="PR262" s="9"/>
      <c r="PS262" s="9"/>
      <c r="PT262" s="9"/>
      <c r="PU262" s="9"/>
      <c r="PV262" s="9"/>
      <c r="PW262" s="9"/>
      <c r="PX262" s="9"/>
      <c r="PY262" s="9"/>
      <c r="PZ262" s="9"/>
      <c r="QA262" s="9"/>
      <c r="QB262" s="9"/>
      <c r="QC262" s="9"/>
      <c r="QD262" s="9"/>
      <c r="QE262" s="9"/>
      <c r="QF262" s="9"/>
      <c r="QG262" s="9"/>
      <c r="QH262" s="9"/>
      <c r="QI262" s="9"/>
      <c r="QJ262" s="9"/>
      <c r="QK262" s="9"/>
      <c r="QL262" s="9"/>
      <c r="QM262" s="9"/>
      <c r="QN262" s="9"/>
      <c r="QO262" s="9"/>
      <c r="QP262" s="9"/>
      <c r="QQ262" s="9"/>
      <c r="QR262" s="9"/>
      <c r="QS262" s="9"/>
      <c r="QT262" s="9"/>
      <c r="QU262" s="9"/>
      <c r="QV262" s="9"/>
      <c r="QW262" s="9"/>
      <c r="QX262" s="9"/>
      <c r="QY262" s="9"/>
      <c r="QZ262" s="9"/>
      <c r="RA262" s="9"/>
      <c r="RB262" s="9"/>
      <c r="RC262" s="9"/>
      <c r="RD262" s="9"/>
      <c r="RE262" s="9"/>
      <c r="RF262" s="9"/>
      <c r="RG262" s="9"/>
      <c r="RH262" s="9"/>
      <c r="RI262" s="9"/>
      <c r="RJ262" s="9"/>
      <c r="RK262" s="9"/>
      <c r="RL262" s="9"/>
      <c r="RM262" s="9"/>
      <c r="RN262" s="9"/>
      <c r="RO262" s="9"/>
      <c r="RP262" s="9"/>
      <c r="RQ262" s="9"/>
      <c r="RR262" s="9"/>
      <c r="RS262" s="9"/>
      <c r="RT262" s="9"/>
      <c r="RU262" s="9"/>
      <c r="RV262" s="9"/>
      <c r="RW262" s="9"/>
      <c r="RX262" s="9"/>
      <c r="RY262" s="9"/>
      <c r="RZ262" s="9"/>
      <c r="SA262" s="9"/>
      <c r="SB262" s="9"/>
      <c r="SC262" s="9"/>
      <c r="SD262" s="9"/>
      <c r="SG262" s="9"/>
      <c r="SH262" s="9"/>
      <c r="SI262" s="9"/>
      <c r="SJ262" s="9"/>
      <c r="SK262" s="9"/>
      <c r="SL262" s="9"/>
      <c r="SM262" s="9"/>
      <c r="SN262" s="9"/>
      <c r="SO262" s="9"/>
      <c r="SP262" s="9"/>
      <c r="SQ262" s="9"/>
      <c r="SR262" s="9"/>
      <c r="SS262" s="9"/>
      <c r="ST262" s="9"/>
      <c r="SU262" s="9"/>
      <c r="SV262" s="9"/>
      <c r="SW262" s="9"/>
      <c r="SX262" s="9"/>
      <c r="SY262" s="9"/>
      <c r="SZ262" s="9"/>
      <c r="TA262" s="9"/>
      <c r="TB262" s="9"/>
      <c r="TC262" s="9"/>
      <c r="TD262" s="9"/>
      <c r="TE262" s="9"/>
      <c r="TF262" s="9"/>
      <c r="TG262" s="9"/>
      <c r="TH262" s="9"/>
      <c r="TI262" s="9"/>
      <c r="TJ262" s="9"/>
      <c r="TK262" s="9"/>
      <c r="TL262" s="9"/>
      <c r="TM262" s="9"/>
      <c r="TN262" s="9"/>
      <c r="TO262" s="9"/>
      <c r="TP262" s="9"/>
      <c r="TQ262" s="9"/>
      <c r="TR262" s="9"/>
      <c r="TS262" s="9"/>
      <c r="TT262" s="9"/>
      <c r="TU262" s="9"/>
      <c r="TV262" s="9"/>
      <c r="TW262" s="9"/>
      <c r="TX262" s="9"/>
      <c r="TY262" s="9"/>
      <c r="TZ262" s="9"/>
      <c r="UA262" s="9"/>
      <c r="UB262" s="9"/>
      <c r="UC262" s="9"/>
      <c r="UD262" s="9"/>
      <c r="UE262" s="9"/>
      <c r="UF262" s="9"/>
      <c r="UG262" s="9"/>
      <c r="UH262" s="9"/>
      <c r="UI262" s="9"/>
      <c r="UJ262" s="9"/>
      <c r="UK262" s="9"/>
      <c r="UL262" s="9"/>
      <c r="UM262" s="9"/>
      <c r="UN262" s="9"/>
      <c r="UO262" s="9"/>
      <c r="UP262" s="9"/>
      <c r="UQ262" s="9"/>
      <c r="UR262" s="9"/>
      <c r="US262" s="9"/>
      <c r="UT262" s="9"/>
      <c r="UU262" s="9"/>
      <c r="UV262" s="9"/>
      <c r="UW262" s="9"/>
      <c r="UX262" s="9"/>
      <c r="UY262" s="9"/>
      <c r="UZ262" s="9"/>
      <c r="VA262" s="9"/>
      <c r="VB262" s="9"/>
      <c r="VC262" s="9"/>
      <c r="VD262" s="9"/>
      <c r="VE262" s="9"/>
      <c r="VF262" s="9"/>
      <c r="VG262" s="9"/>
      <c r="VH262" s="9"/>
      <c r="VI262" s="9"/>
      <c r="VJ262" s="9"/>
      <c r="VK262" s="9"/>
      <c r="VL262" s="9"/>
      <c r="VM262" s="9"/>
      <c r="VN262" s="9"/>
      <c r="VO262" s="9"/>
      <c r="VP262" s="9"/>
      <c r="VQ262" s="9"/>
      <c r="VR262" s="9"/>
      <c r="VS262" s="9"/>
      <c r="VT262" s="9"/>
      <c r="VU262" s="9"/>
      <c r="VV262" s="9"/>
      <c r="VW262" s="9"/>
      <c r="VX262" s="9"/>
      <c r="VY262" s="9"/>
      <c r="VZ262" s="9"/>
      <c r="WA262" s="9"/>
      <c r="WB262" s="9"/>
      <c r="WC262" s="9"/>
      <c r="WD262" s="9"/>
      <c r="WE262" s="9"/>
      <c r="WF262" s="9"/>
      <c r="WG262" s="9"/>
      <c r="WH262" s="9"/>
      <c r="WI262" s="9"/>
      <c r="WJ262" s="9"/>
      <c r="WK262" s="9"/>
      <c r="WL262" s="9"/>
      <c r="WM262" s="9"/>
      <c r="WN262" s="9"/>
      <c r="WO262" s="9"/>
      <c r="WP262" s="9"/>
      <c r="WQ262" s="9"/>
      <c r="WR262" s="9"/>
      <c r="WS262" s="9"/>
      <c r="WT262" s="9"/>
      <c r="WU262" s="9"/>
      <c r="WV262" s="9"/>
      <c r="WW262" s="9"/>
      <c r="WX262" s="9"/>
      <c r="WY262" s="9"/>
      <c r="WZ262" s="9"/>
      <c r="XA262" s="9"/>
      <c r="XB262" s="9"/>
      <c r="XC262" s="9"/>
      <c r="XD262" s="9"/>
      <c r="XE262" s="9"/>
      <c r="XF262" s="9"/>
      <c r="XG262" s="9"/>
      <c r="XH262" s="9"/>
      <c r="XI262" s="9"/>
      <c r="XJ262" s="9"/>
      <c r="XK262" s="9"/>
      <c r="XL262" s="9"/>
      <c r="XM262" s="9"/>
      <c r="XN262" s="9"/>
      <c r="XO262" s="9"/>
      <c r="XP262" s="9"/>
      <c r="XQ262" s="9"/>
      <c r="XR262" s="9"/>
      <c r="XS262" s="9"/>
      <c r="XT262" s="9"/>
      <c r="XU262" s="9"/>
      <c r="XV262" s="9"/>
      <c r="XW262" s="9"/>
      <c r="XX262" s="9"/>
      <c r="XY262" s="9"/>
      <c r="XZ262" s="9"/>
      <c r="YA262" s="9"/>
      <c r="YB262" s="9"/>
      <c r="YC262" s="9"/>
      <c r="YD262" s="9"/>
      <c r="YE262" s="9"/>
      <c r="YF262" s="9"/>
      <c r="YG262" s="9"/>
      <c r="YH262" s="9"/>
      <c r="YI262" s="9"/>
      <c r="YJ262" s="9"/>
      <c r="YK262" s="9"/>
      <c r="YL262" s="9"/>
      <c r="YM262" s="9"/>
      <c r="YN262" s="9"/>
      <c r="YO262" s="9"/>
      <c r="YP262" s="9"/>
      <c r="YQ262" s="9"/>
      <c r="YR262" s="9"/>
      <c r="YS262" s="9"/>
      <c r="YT262" s="9"/>
      <c r="YU262" s="9"/>
      <c r="YV262" s="9"/>
      <c r="YW262" s="9"/>
      <c r="YX262" s="9"/>
      <c r="YY262" s="9"/>
      <c r="YZ262" s="9"/>
      <c r="ZA262" s="9"/>
      <c r="ZB262" s="9"/>
      <c r="ZC262" s="9"/>
      <c r="ZD262" s="9"/>
      <c r="ZE262" s="9"/>
      <c r="ZF262" s="9"/>
      <c r="ZG262" s="9"/>
      <c r="ZH262" s="9"/>
      <c r="ZI262" s="10"/>
      <c r="ZJ262" s="9"/>
      <c r="ZK262" s="9"/>
      <c r="ZL262" s="9"/>
      <c r="ZM262" s="9"/>
      <c r="ZN262" s="9"/>
      <c r="ZO262" s="9"/>
      <c r="ZP262" s="9"/>
      <c r="ZQ262" s="9"/>
      <c r="ZR262" s="9"/>
      <c r="ZS262" s="9"/>
      <c r="ZT262" s="9"/>
      <c r="ZU262" s="9"/>
      <c r="ZV262" s="9"/>
      <c r="ZW262" s="9"/>
      <c r="ZX262" s="9"/>
      <c r="ZY262" s="9"/>
      <c r="ZZ262" s="9"/>
      <c r="AAA262" s="9"/>
      <c r="AAB262" s="9"/>
      <c r="AAC262" s="9"/>
      <c r="AAD262" s="9"/>
      <c r="AAE262" s="9"/>
      <c r="AAF262" s="9"/>
      <c r="AAG262" s="9"/>
      <c r="AAH262" s="9"/>
      <c r="AAI262" s="9"/>
      <c r="AAJ262" s="9"/>
      <c r="AAK262" s="9"/>
      <c r="AAL262" s="9"/>
      <c r="AAM262" s="9"/>
      <c r="AAN262" s="9"/>
      <c r="AAO262" s="9"/>
      <c r="AAP262" s="9"/>
      <c r="AAQ262" s="9"/>
      <c r="AAR262" s="9"/>
      <c r="AAS262" s="9"/>
      <c r="AAT262" s="9"/>
      <c r="AAU262" s="9"/>
      <c r="AAV262" s="9"/>
      <c r="AAW262" s="9"/>
      <c r="AAX262" s="9"/>
      <c r="AAY262" s="9"/>
      <c r="AAZ262" s="9"/>
      <c r="ABA262" s="9"/>
      <c r="ABB262" s="9"/>
      <c r="ABC262" s="9"/>
      <c r="ABD262" s="9"/>
      <c r="ABE262" s="9"/>
      <c r="ABF262" s="9"/>
      <c r="ABG262" s="9"/>
      <c r="ABH262" s="9"/>
      <c r="ABI262" s="9"/>
      <c r="ABJ262" s="9"/>
      <c r="ABK262" s="9"/>
      <c r="ABL262" s="9"/>
      <c r="ABM262" s="9"/>
      <c r="ABN262" s="9"/>
      <c r="ABO262" s="9"/>
      <c r="ABP262" s="9"/>
      <c r="ABQ262" s="9"/>
      <c r="ABR262" s="9"/>
      <c r="ABS262" s="9"/>
      <c r="ABT262" s="9"/>
      <c r="ABU262" s="9"/>
      <c r="ABV262" s="9"/>
      <c r="ABW262" s="9"/>
      <c r="ABX262" s="9"/>
      <c r="ABY262" s="9"/>
      <c r="ABZ262" s="9"/>
      <c r="ACA262" s="9"/>
      <c r="ACB262" s="9"/>
      <c r="ACC262" s="9"/>
      <c r="ACD262" s="9"/>
      <c r="ACE262" s="9"/>
      <c r="ACF262" s="9"/>
      <c r="ACG262" s="9"/>
      <c r="ACH262" s="9"/>
      <c r="ACI262" s="9"/>
      <c r="ACJ262" s="9"/>
      <c r="ACK262" s="9"/>
      <c r="ACL262" s="9"/>
      <c r="ACM262" s="9"/>
      <c r="ACN262" s="9"/>
      <c r="ACO262" s="9"/>
      <c r="ACP262" s="9"/>
      <c r="ACQ262" s="9"/>
      <c r="ACR262" s="9"/>
      <c r="ACS262" s="9"/>
      <c r="ACT262" s="9"/>
      <c r="ACU262" s="9"/>
      <c r="ACV262" s="9"/>
      <c r="ACW262" s="9"/>
      <c r="ACX262" s="9"/>
      <c r="ACY262" s="9"/>
      <c r="ACZ262" s="9"/>
      <c r="ADA262" s="9"/>
      <c r="ADB262" s="9"/>
      <c r="ADC262" s="9"/>
      <c r="ADD262" s="9"/>
      <c r="ADE262" s="9"/>
      <c r="ADF262" s="9"/>
      <c r="ADG262" s="9"/>
      <c r="ADH262" s="9"/>
      <c r="ADI262" s="9"/>
      <c r="ADJ262" s="9"/>
      <c r="ADK262" s="9"/>
      <c r="ADL262" s="9"/>
      <c r="ADM262" s="9"/>
      <c r="ADN262" s="9"/>
      <c r="ADO262" s="9"/>
      <c r="ADP262" s="9"/>
      <c r="ADQ262" s="9"/>
      <c r="ADR262" s="9"/>
      <c r="ADS262" s="9"/>
      <c r="ADT262" s="9"/>
      <c r="ADU262" s="9"/>
      <c r="ADV262" s="9"/>
      <c r="ADW262" s="9"/>
      <c r="ADX262" s="9"/>
      <c r="ADY262" s="9"/>
      <c r="ADZ262" s="9"/>
      <c r="AEA262" s="9"/>
      <c r="AEB262" s="9"/>
      <c r="AEC262" s="9"/>
      <c r="AED262" s="9"/>
      <c r="AEE262" s="9"/>
      <c r="AEF262" s="9"/>
      <c r="AEG262" s="9"/>
      <c r="AEH262" s="9"/>
      <c r="AEI262" s="9"/>
      <c r="AEJ262" s="9"/>
      <c r="AEK262" s="9"/>
      <c r="AEL262" s="9"/>
      <c r="AEM262" s="9"/>
      <c r="AEN262" s="9"/>
      <c r="AEO262" s="9"/>
      <c r="AEP262" s="9"/>
      <c r="AEQ262" s="9"/>
      <c r="AER262" s="9"/>
      <c r="AES262" s="9"/>
      <c r="AET262" s="9"/>
      <c r="AEU262" s="9"/>
      <c r="AEV262" s="9"/>
      <c r="AEW262" s="9"/>
      <c r="AEX262" s="9"/>
      <c r="AEY262" s="9"/>
      <c r="AEZ262" s="9"/>
      <c r="AFA262" s="9"/>
      <c r="AFB262" s="9"/>
      <c r="AFC262" s="9"/>
      <c r="AFD262" s="9"/>
      <c r="AFE262" s="9"/>
      <c r="AFF262" s="9"/>
    </row>
    <row r="263" spans="1:838" ht="12.75" x14ac:dyDescent="0.2">
      <c r="A263">
        <v>262</v>
      </c>
      <c r="B263" s="6" t="str">
        <f>IF(ISNUMBER(SEARCH(",",C263)),C263,MID(C263,SEARCH(" ",C263)+1,256) &amp; ", " &amp; LEFT(C263,SEARCH(" ",C263)-1))</f>
        <v>Richardson, Ian</v>
      </c>
      <c r="C263" s="7" t="s">
        <v>449</v>
      </c>
      <c r="D263" s="8">
        <f>SUM(E263:BPI263)</f>
        <v>12.4</v>
      </c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>
        <v>12.4</v>
      </c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  <c r="IY263" s="9"/>
      <c r="IZ263" s="9"/>
      <c r="JA263" s="9"/>
      <c r="JB263" s="9"/>
      <c r="JC263" s="9"/>
      <c r="JD263" s="9"/>
      <c r="JE263" s="9"/>
      <c r="JF263" s="9"/>
      <c r="JG263" s="9"/>
      <c r="JH263" s="9"/>
      <c r="JI263" s="9"/>
      <c r="JJ263" s="9"/>
      <c r="JK263" s="9"/>
      <c r="JL263" s="9"/>
      <c r="JM263" s="9"/>
      <c r="JN263" s="9"/>
      <c r="JO263" s="9"/>
      <c r="JP263" s="9"/>
      <c r="JQ263" s="9"/>
      <c r="JR263" s="9"/>
      <c r="JS263" s="9"/>
      <c r="JT263" s="9"/>
      <c r="JU263" s="9"/>
      <c r="JV263" s="9"/>
      <c r="JW263" s="9"/>
      <c r="JX263" s="9"/>
      <c r="JY263" s="9"/>
      <c r="JZ263" s="9"/>
      <c r="KA263" s="9"/>
      <c r="KB263" s="9"/>
      <c r="KC263" s="9"/>
      <c r="KD263" s="9"/>
      <c r="KE263" s="9"/>
      <c r="KF263" s="9"/>
      <c r="KG263" s="9"/>
      <c r="KH263" s="9"/>
      <c r="KI263" s="9"/>
      <c r="KJ263" s="9"/>
      <c r="KK263" s="9"/>
      <c r="KL263" s="9"/>
      <c r="KM263" s="9"/>
      <c r="KN263" s="9"/>
      <c r="KO263" s="9"/>
      <c r="KP263" s="9"/>
      <c r="KQ263" s="9"/>
      <c r="KR263" s="9"/>
      <c r="KS263" s="9"/>
      <c r="KT263" s="9"/>
      <c r="KU263" s="9"/>
      <c r="KV263" s="9"/>
      <c r="KW263" s="9"/>
      <c r="KX263" s="9"/>
      <c r="KY263" s="9"/>
      <c r="KZ263" s="9"/>
      <c r="LA263" s="9"/>
      <c r="LB263" s="9"/>
      <c r="LC263" s="9"/>
      <c r="LD263" s="9"/>
      <c r="LE263" s="9"/>
      <c r="LF263" s="9"/>
      <c r="LG263" s="9"/>
      <c r="LH263" s="9"/>
      <c r="LI263" s="9"/>
      <c r="LJ263" s="9"/>
      <c r="LK263" s="9"/>
      <c r="LL263" s="9"/>
      <c r="LM263" s="9"/>
      <c r="LN263" s="9"/>
      <c r="LO263" s="9"/>
      <c r="LP263" s="9"/>
      <c r="LQ263" s="9"/>
      <c r="LR263" s="9"/>
      <c r="LS263" s="9"/>
      <c r="LT263" s="9"/>
      <c r="LU263" s="9"/>
      <c r="LV263" s="9"/>
      <c r="LW263" s="9"/>
      <c r="LX263" s="9"/>
      <c r="LY263" s="9"/>
      <c r="LZ263" s="9"/>
      <c r="MA263" s="9"/>
      <c r="MB263" s="9"/>
      <c r="MC263" s="9"/>
      <c r="MD263" s="9"/>
      <c r="ME263" s="9"/>
      <c r="MF263" s="9"/>
      <c r="MG263" s="9"/>
      <c r="MH263" s="9"/>
      <c r="MI263" s="9"/>
      <c r="MJ263" s="9"/>
      <c r="MK263" s="9"/>
      <c r="ML263" s="9"/>
      <c r="MM263" s="9"/>
      <c r="MN263" s="9"/>
      <c r="MO263" s="9"/>
      <c r="MP263" s="9"/>
      <c r="MQ263" s="9"/>
      <c r="MR263" s="9"/>
      <c r="MS263" s="9"/>
      <c r="MT263" s="9"/>
      <c r="MU263" s="9"/>
      <c r="MV263" s="9"/>
      <c r="MW263" s="9"/>
      <c r="MX263" s="9"/>
      <c r="MY263" s="9"/>
      <c r="MZ263" s="9"/>
      <c r="NA263" s="9"/>
      <c r="NB263" s="9"/>
      <c r="NC263" s="9"/>
      <c r="ND263" s="9"/>
      <c r="NE263" s="9"/>
      <c r="NF263" s="9"/>
      <c r="NG263" s="9"/>
      <c r="NH263" s="9"/>
      <c r="NI263" s="9"/>
      <c r="NJ263" s="9"/>
      <c r="NK263" s="9"/>
      <c r="NL263" s="9"/>
      <c r="NM263" s="9"/>
      <c r="NN263" s="9"/>
      <c r="NO263" s="9"/>
      <c r="NP263" s="9"/>
      <c r="NQ263" s="9"/>
      <c r="NR263" s="9"/>
      <c r="NS263" s="9"/>
      <c r="NT263" s="9"/>
      <c r="NU263" s="9"/>
      <c r="NV263" s="9"/>
      <c r="NW263" s="9"/>
      <c r="NX263" s="9"/>
      <c r="NY263" s="9"/>
      <c r="NZ263" s="9"/>
      <c r="OA263" s="9"/>
      <c r="OB263" s="9"/>
      <c r="OC263" s="9"/>
      <c r="OD263" s="9"/>
      <c r="OE263" s="9"/>
      <c r="OF263" s="9"/>
      <c r="OG263" s="9"/>
      <c r="OH263" s="9"/>
      <c r="OI263" s="9"/>
      <c r="OJ263" s="9"/>
      <c r="OK263" s="9"/>
      <c r="OL263" s="9"/>
      <c r="OM263" s="9"/>
      <c r="ON263" s="9"/>
      <c r="OO263" s="9"/>
      <c r="OP263" s="9"/>
      <c r="OQ263" s="9"/>
      <c r="OR263" s="9"/>
      <c r="OS263" s="9"/>
      <c r="OT263" s="9"/>
      <c r="OU263" s="9"/>
      <c r="OV263" s="9"/>
      <c r="OW263" s="9"/>
      <c r="OX263" s="9"/>
      <c r="OY263" s="9"/>
      <c r="OZ263" s="9"/>
      <c r="PA263" s="9"/>
      <c r="PB263" s="9"/>
      <c r="PC263" s="9"/>
      <c r="PD263" s="9"/>
      <c r="PE263" s="9"/>
      <c r="PF263" s="9"/>
      <c r="PG263" s="9"/>
      <c r="PH263" s="9"/>
      <c r="PI263" s="9"/>
      <c r="PJ263" s="9"/>
      <c r="PK263" s="9"/>
      <c r="PL263" s="9"/>
      <c r="PM263" s="9"/>
      <c r="PN263" s="9"/>
      <c r="PO263" s="9"/>
      <c r="PP263" s="9"/>
      <c r="PQ263" s="9"/>
      <c r="PR263" s="9"/>
      <c r="PS263" s="9"/>
      <c r="PT263" s="9"/>
      <c r="PU263" s="9"/>
      <c r="PV263" s="9"/>
      <c r="PW263" s="9"/>
      <c r="PX263" s="9"/>
      <c r="PY263" s="9"/>
      <c r="PZ263" s="9"/>
      <c r="QA263" s="9"/>
      <c r="QB263" s="9"/>
      <c r="QC263" s="9"/>
      <c r="QD263" s="9"/>
      <c r="QE263" s="9"/>
      <c r="QF263" s="9"/>
      <c r="QG263" s="9"/>
      <c r="QH263" s="9"/>
      <c r="QI263" s="9"/>
      <c r="QJ263" s="9"/>
      <c r="QK263" s="9"/>
      <c r="QL263" s="9"/>
      <c r="QM263" s="9"/>
      <c r="QN263" s="9"/>
      <c r="QO263" s="9"/>
      <c r="QP263" s="9"/>
      <c r="QQ263" s="9"/>
      <c r="QR263" s="9"/>
      <c r="QS263" s="9"/>
      <c r="QT263" s="9"/>
      <c r="QU263" s="9"/>
      <c r="QV263" s="9"/>
      <c r="QW263" s="9"/>
      <c r="QX263" s="9"/>
      <c r="QY263" s="9"/>
      <c r="QZ263" s="9"/>
      <c r="RA263" s="9"/>
      <c r="RB263" s="9"/>
      <c r="RC263" s="9"/>
      <c r="RD263" s="9"/>
      <c r="RE263" s="9"/>
      <c r="RF263" s="9"/>
      <c r="RG263" s="9"/>
      <c r="RH263" s="9"/>
      <c r="RI263" s="9"/>
      <c r="RJ263" s="9"/>
      <c r="RK263" s="9"/>
      <c r="RL263" s="9"/>
      <c r="RM263" s="9"/>
      <c r="RN263" s="9"/>
      <c r="RO263" s="9"/>
      <c r="RP263" s="9"/>
      <c r="RQ263" s="9"/>
      <c r="RR263" s="9"/>
      <c r="RS263" s="9"/>
      <c r="RT263" s="9"/>
      <c r="RU263" s="9"/>
      <c r="RV263" s="9"/>
      <c r="RW263" s="9"/>
      <c r="RX263" s="9"/>
      <c r="RY263" s="9"/>
      <c r="RZ263" s="9"/>
      <c r="SA263" s="9"/>
      <c r="SB263" s="9"/>
      <c r="SC263" s="9"/>
      <c r="SD263" s="9"/>
      <c r="SE263" s="9"/>
      <c r="SF263" s="9"/>
      <c r="SG263" s="9"/>
      <c r="SH263" s="9"/>
      <c r="SI263" s="9"/>
      <c r="SJ263" s="9"/>
      <c r="SK263" s="9"/>
      <c r="SL263" s="9"/>
      <c r="SM263" s="9"/>
      <c r="SN263" s="9"/>
      <c r="SO263" s="9"/>
      <c r="SP263" s="9"/>
      <c r="SQ263" s="9"/>
      <c r="SR263" s="9"/>
      <c r="SS263" s="9"/>
      <c r="ST263" s="9"/>
      <c r="SU263" s="9"/>
      <c r="SV263" s="9"/>
      <c r="SW263" s="9"/>
      <c r="SX263" s="9"/>
      <c r="SY263" s="9"/>
      <c r="SZ263" s="9"/>
      <c r="TA263" s="9"/>
      <c r="TB263" s="9"/>
      <c r="TC263" s="9"/>
      <c r="TD263" s="9"/>
      <c r="TE263" s="9"/>
      <c r="TF263" s="9"/>
      <c r="TG263" s="9"/>
      <c r="TH263" s="9"/>
      <c r="TI263" s="9"/>
      <c r="TJ263" s="9"/>
      <c r="TK263" s="9"/>
      <c r="TL263" s="9"/>
      <c r="TM263" s="9"/>
      <c r="TN263" s="9"/>
      <c r="TO263" s="9"/>
      <c r="TP263" s="9"/>
      <c r="TQ263" s="9"/>
      <c r="TR263" s="9"/>
      <c r="TS263" s="9"/>
      <c r="TT263" s="9"/>
      <c r="TU263" s="9"/>
      <c r="TV263" s="9"/>
      <c r="TW263" s="9"/>
      <c r="TX263" s="9"/>
      <c r="TY263" s="9"/>
      <c r="TZ263" s="9"/>
      <c r="UA263" s="9"/>
      <c r="UB263" s="9"/>
      <c r="UC263" s="9"/>
      <c r="UD263" s="9"/>
      <c r="UE263" s="9"/>
      <c r="UF263" s="9"/>
      <c r="UG263" s="9"/>
      <c r="UH263" s="9"/>
      <c r="UI263" s="9"/>
      <c r="UJ263" s="9"/>
      <c r="UK263" s="9"/>
      <c r="UL263" s="9"/>
      <c r="UM263" s="9"/>
      <c r="UN263" s="9"/>
      <c r="UO263" s="9"/>
      <c r="UP263" s="9"/>
      <c r="UQ263" s="9"/>
      <c r="UR263" s="9"/>
      <c r="US263" s="9"/>
      <c r="UT263" s="9"/>
      <c r="UU263" s="9"/>
      <c r="UV263" s="9"/>
      <c r="UW263" s="9"/>
      <c r="UX263" s="9"/>
      <c r="UY263" s="9"/>
      <c r="UZ263" s="9"/>
      <c r="VA263" s="9"/>
      <c r="VB263" s="9"/>
      <c r="VC263" s="9"/>
      <c r="VD263" s="9"/>
      <c r="VE263" s="9"/>
      <c r="VF263" s="9"/>
      <c r="VG263" s="9"/>
      <c r="VH263" s="9"/>
      <c r="VI263" s="9"/>
      <c r="VJ263" s="9"/>
      <c r="VK263" s="9"/>
      <c r="VL263" s="9"/>
      <c r="VM263" s="9"/>
      <c r="VN263" s="9"/>
      <c r="VO263" s="9"/>
      <c r="VP263" s="9"/>
      <c r="VQ263" s="9"/>
      <c r="VR263" s="9"/>
      <c r="VS263" s="9"/>
      <c r="VT263" s="9"/>
      <c r="VU263" s="9"/>
      <c r="VV263" s="9"/>
      <c r="VW263" s="9"/>
      <c r="VX263" s="9"/>
      <c r="VY263" s="9"/>
      <c r="VZ263" s="9"/>
      <c r="WA263" s="9"/>
      <c r="WB263" s="9"/>
      <c r="WC263" s="9"/>
      <c r="WD263" s="9"/>
      <c r="WE263" s="9"/>
      <c r="WF263" s="9"/>
      <c r="WG263" s="9"/>
      <c r="WH263" s="9"/>
      <c r="WI263" s="9"/>
      <c r="WJ263" s="9"/>
      <c r="WK263" s="9"/>
      <c r="WL263" s="9"/>
      <c r="WM263" s="9"/>
      <c r="WN263" s="9"/>
      <c r="WO263" s="9"/>
      <c r="WP263" s="9"/>
      <c r="WQ263" s="9"/>
      <c r="WR263" s="9"/>
      <c r="WS263" s="9"/>
      <c r="WT263" s="9"/>
      <c r="WU263" s="9"/>
      <c r="WV263" s="9"/>
      <c r="WW263" s="9"/>
      <c r="WX263" s="9"/>
      <c r="WY263" s="9"/>
      <c r="WZ263" s="9"/>
      <c r="XA263" s="9"/>
      <c r="XB263" s="9"/>
      <c r="XC263" s="9"/>
      <c r="XD263" s="9"/>
      <c r="XE263" s="9"/>
      <c r="XF263" s="9"/>
      <c r="XG263" s="9"/>
      <c r="XH263" s="9"/>
      <c r="XI263" s="9"/>
      <c r="XJ263" s="9"/>
      <c r="XK263" s="9"/>
      <c r="XL263" s="9"/>
      <c r="XM263" s="9"/>
      <c r="XN263" s="9"/>
      <c r="XO263" s="9"/>
      <c r="XP263" s="9"/>
      <c r="XQ263" s="9"/>
      <c r="XR263" s="9"/>
      <c r="XS263" s="9"/>
      <c r="XT263" s="9"/>
      <c r="XU263" s="9"/>
      <c r="XV263" s="9"/>
      <c r="XW263" s="9"/>
      <c r="XX263" s="9"/>
      <c r="XY263" s="9"/>
      <c r="XZ263" s="9"/>
      <c r="YA263" s="9"/>
      <c r="YB263" s="9"/>
      <c r="YC263" s="9"/>
      <c r="YD263" s="9"/>
      <c r="YE263" s="9"/>
      <c r="YF263" s="9"/>
      <c r="YG263" s="9"/>
      <c r="YH263" s="9"/>
      <c r="YI263" s="9"/>
      <c r="YJ263" s="9"/>
      <c r="YK263" s="9"/>
      <c r="YL263" s="9"/>
      <c r="YM263" s="9"/>
      <c r="YN263" s="9"/>
      <c r="YO263" s="9"/>
      <c r="YP263" s="9"/>
      <c r="YQ263" s="9"/>
      <c r="YR263" s="9"/>
      <c r="YS263" s="9"/>
      <c r="YT263" s="9"/>
      <c r="YU263" s="9"/>
      <c r="YV263" s="9"/>
      <c r="YW263" s="9"/>
      <c r="YX263" s="9"/>
      <c r="YY263" s="9"/>
      <c r="YZ263" s="9"/>
      <c r="ZA263" s="9"/>
      <c r="ZB263" s="9"/>
      <c r="ZC263" s="9"/>
      <c r="ZD263" s="9"/>
      <c r="ZE263" s="9"/>
      <c r="ZF263" s="9"/>
      <c r="ZG263" s="9"/>
      <c r="ZH263" s="9"/>
      <c r="ZI263" s="10"/>
      <c r="ZJ263" s="9"/>
      <c r="ZK263" s="9"/>
      <c r="ZL263" s="9"/>
      <c r="ZM263" s="9"/>
      <c r="ZN263" s="9"/>
      <c r="ZO263" s="9"/>
      <c r="ZP263" s="9"/>
      <c r="ZQ263" s="9"/>
      <c r="ZR263" s="9"/>
      <c r="ZS263" s="9"/>
      <c r="ZT263" s="9"/>
      <c r="ZU263" s="9"/>
      <c r="ZV263" s="9"/>
      <c r="ZW263" s="9"/>
      <c r="ZX263" s="9"/>
      <c r="ZY263" s="9"/>
      <c r="ZZ263" s="9"/>
      <c r="AAA263" s="9"/>
      <c r="AAB263" s="9"/>
      <c r="AAC263" s="9"/>
      <c r="AAD263" s="9"/>
      <c r="AAE263" s="9"/>
      <c r="AAF263" s="9"/>
      <c r="AAG263" s="9"/>
      <c r="AAH263" s="9"/>
      <c r="AAI263" s="9"/>
      <c r="AAJ263" s="9"/>
      <c r="AAK263" s="9"/>
      <c r="AAL263" s="9"/>
      <c r="AAM263" s="9"/>
      <c r="AAN263" s="9"/>
      <c r="AAO263" s="9"/>
      <c r="AAP263" s="9"/>
      <c r="AAQ263" s="9"/>
      <c r="AAR263" s="9"/>
      <c r="AAS263" s="9"/>
      <c r="AAT263" s="9"/>
      <c r="AAU263" s="9"/>
      <c r="AAV263" s="9"/>
      <c r="AAW263" s="9"/>
      <c r="AAX263" s="9"/>
      <c r="AAY263" s="9"/>
      <c r="AAZ263" s="9"/>
      <c r="ABA263" s="9"/>
      <c r="ABB263" s="9"/>
      <c r="ABC263" s="9"/>
      <c r="ABD263" s="9"/>
      <c r="ABE263" s="9"/>
      <c r="ABF263" s="9"/>
      <c r="ABG263" s="9"/>
      <c r="ABH263" s="9"/>
      <c r="ABI263" s="9"/>
      <c r="ABJ263" s="9"/>
      <c r="ABK263" s="9"/>
      <c r="ABL263" s="9"/>
      <c r="ABM263" s="9"/>
      <c r="ABN263" s="9"/>
      <c r="ABO263" s="9"/>
      <c r="ABP263" s="9"/>
      <c r="ABQ263" s="9"/>
      <c r="ABR263" s="9"/>
      <c r="ABS263" s="9"/>
      <c r="ABT263" s="9"/>
      <c r="ABU263" s="9"/>
      <c r="ABV263" s="9"/>
      <c r="ABW263" s="9"/>
      <c r="ABX263" s="9"/>
      <c r="ABY263" s="9"/>
      <c r="ABZ263" s="9"/>
      <c r="ACA263" s="9"/>
      <c r="ACB263" s="9"/>
      <c r="ACC263" s="9"/>
      <c r="ACD263" s="9"/>
      <c r="ACE263" s="9"/>
      <c r="ACF263" s="9"/>
      <c r="ACG263" s="9"/>
      <c r="ACH263" s="9"/>
      <c r="ACI263" s="9"/>
      <c r="ACJ263" s="9"/>
      <c r="ACK263" s="9"/>
      <c r="ACL263" s="9"/>
      <c r="ACM263" s="9"/>
      <c r="ACN263" s="9"/>
      <c r="ACO263" s="9"/>
      <c r="ACP263" s="9"/>
      <c r="ACQ263" s="9"/>
      <c r="ACR263" s="9"/>
      <c r="ACS263" s="9"/>
      <c r="ACT263" s="9"/>
      <c r="ACU263" s="9"/>
      <c r="ACV263" s="9"/>
      <c r="ACW263" s="9"/>
      <c r="ACX263" s="9"/>
      <c r="ACY263" s="9"/>
      <c r="ACZ263" s="9"/>
      <c r="ADA263" s="9"/>
      <c r="ADB263" s="9"/>
      <c r="ADC263" s="9"/>
      <c r="ADD263" s="9"/>
      <c r="ADE263" s="9"/>
      <c r="ADF263" s="9"/>
      <c r="ADG263" s="9"/>
      <c r="ADH263" s="9"/>
      <c r="ADI263" s="9"/>
      <c r="ADJ263" s="9"/>
      <c r="ADK263" s="9"/>
      <c r="ADL263" s="9"/>
      <c r="ADM263" s="9"/>
      <c r="ADN263" s="9"/>
      <c r="ADO263" s="9"/>
      <c r="ADP263" s="9"/>
      <c r="ADQ263" s="9"/>
      <c r="ADR263" s="9"/>
      <c r="ADS263" s="9"/>
      <c r="ADT263" s="9"/>
      <c r="ADU263" s="9"/>
      <c r="ADV263" s="9"/>
      <c r="ADW263" s="9"/>
      <c r="ADX263" s="9"/>
      <c r="ADY263" s="9"/>
      <c r="ADZ263" s="9"/>
      <c r="AEA263" s="9"/>
      <c r="AEB263" s="9"/>
      <c r="AEC263" s="9"/>
      <c r="AED263" s="9"/>
      <c r="AEE263" s="9"/>
      <c r="AEF263" s="9"/>
      <c r="AEG263" s="9"/>
      <c r="AEH263" s="9"/>
      <c r="AEI263" s="9"/>
      <c r="AEJ263" s="9"/>
      <c r="AEK263" s="9"/>
      <c r="AEL263" s="9"/>
      <c r="AEM263" s="9"/>
      <c r="AEN263" s="9"/>
      <c r="AEO263" s="9"/>
      <c r="AEP263" s="9"/>
      <c r="AEQ263" s="9"/>
      <c r="AER263" s="9"/>
      <c r="AES263" s="9"/>
      <c r="AET263" s="9"/>
      <c r="AEU263" s="9"/>
      <c r="AEV263" s="9"/>
      <c r="AEW263" s="9"/>
      <c r="AEX263" s="9"/>
      <c r="AEY263" s="9"/>
      <c r="AEZ263" s="9"/>
      <c r="AFA263" s="9"/>
      <c r="AFB263" s="9"/>
      <c r="AFC263" s="9"/>
      <c r="AFD263" s="9"/>
      <c r="AFE263" s="9"/>
      <c r="AFF263" s="9"/>
    </row>
    <row r="264" spans="1:838" ht="12.75" x14ac:dyDescent="0.2">
      <c r="A264">
        <v>263</v>
      </c>
      <c r="B264" s="6" t="str">
        <f>IF(ISNUMBER(SEARCH(",",C264)),C264,MID(C264,SEARCH(" ",C264)+1,256) &amp; ", " &amp; LEFT(C264,SEARCH(" ",C264)-1))</f>
        <v>White, Chris</v>
      </c>
      <c r="C264" s="7" t="s">
        <v>386</v>
      </c>
      <c r="D264" s="8">
        <f>SUM(E264:BPI264)</f>
        <v>12.4</v>
      </c>
      <c r="E264" s="9"/>
      <c r="F264" s="9"/>
      <c r="G264" s="9">
        <v>12.4</v>
      </c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  <c r="IW264" s="9"/>
      <c r="IX264" s="9"/>
      <c r="IY264" s="9"/>
      <c r="IZ264" s="9"/>
      <c r="JA264" s="9"/>
      <c r="JB264" s="9"/>
      <c r="JC264" s="9"/>
      <c r="JD264" s="9"/>
      <c r="JE264" s="9"/>
      <c r="JF264" s="9"/>
      <c r="JG264" s="9"/>
      <c r="JH264" s="9"/>
      <c r="JI264" s="9"/>
      <c r="JJ264" s="9"/>
      <c r="JK264" s="9"/>
      <c r="JL264" s="9"/>
      <c r="JM264" s="9"/>
      <c r="JN264" s="9"/>
      <c r="JO264" s="9"/>
      <c r="JP264" s="9"/>
      <c r="JQ264" s="9"/>
      <c r="JR264" s="9"/>
      <c r="JS264" s="9"/>
      <c r="JT264" s="9"/>
      <c r="JU264" s="9"/>
      <c r="JV264" s="9"/>
      <c r="JW264" s="9"/>
      <c r="JX264" s="9"/>
      <c r="JY264" s="9"/>
      <c r="JZ264" s="9"/>
      <c r="KA264" s="9"/>
      <c r="KB264" s="9"/>
      <c r="KC264" s="9"/>
      <c r="KD264" s="9"/>
      <c r="KE264" s="9"/>
      <c r="KF264" s="9"/>
      <c r="KG264" s="9"/>
      <c r="KH264" s="9"/>
      <c r="KI264" s="9"/>
      <c r="KJ264" s="9"/>
      <c r="KK264" s="9"/>
      <c r="KL264" s="9"/>
      <c r="KM264" s="9"/>
      <c r="KN264" s="9"/>
      <c r="KO264" s="9"/>
      <c r="KP264" s="9"/>
      <c r="KQ264" s="9"/>
      <c r="KR264" s="9"/>
      <c r="KS264" s="9"/>
      <c r="KT264" s="9"/>
      <c r="KU264" s="9"/>
      <c r="KV264" s="9"/>
      <c r="KW264" s="9"/>
      <c r="KX264" s="9"/>
      <c r="KY264" s="9"/>
      <c r="KZ264" s="9"/>
      <c r="LA264" s="9"/>
      <c r="LB264" s="9"/>
      <c r="LC264" s="9"/>
      <c r="LD264" s="9"/>
      <c r="LE264" s="9"/>
      <c r="LF264" s="9"/>
      <c r="LG264" s="9"/>
      <c r="LH264" s="9"/>
      <c r="LI264" s="9"/>
      <c r="LJ264" s="9"/>
      <c r="LK264" s="9"/>
      <c r="LL264" s="9"/>
      <c r="LM264" s="9"/>
      <c r="LN264" s="9"/>
      <c r="LO264" s="9"/>
      <c r="LP264" s="9"/>
      <c r="LQ264" s="9"/>
      <c r="LR264" s="9"/>
      <c r="LS264" s="9"/>
      <c r="LT264" s="9"/>
      <c r="LU264" s="9"/>
      <c r="LV264" s="9"/>
      <c r="LW264" s="9"/>
      <c r="LX264" s="9"/>
      <c r="LY264" s="9"/>
      <c r="LZ264" s="9"/>
      <c r="MA264" s="9"/>
      <c r="MB264" s="9"/>
      <c r="MC264" s="9"/>
      <c r="MD264" s="9"/>
      <c r="ME264" s="9"/>
      <c r="MF264" s="9"/>
      <c r="MG264" s="9"/>
      <c r="MH264" s="9"/>
      <c r="MI264" s="9"/>
      <c r="MJ264" s="9"/>
      <c r="MK264" s="9"/>
      <c r="ML264" s="9"/>
      <c r="MM264" s="9"/>
      <c r="MN264" s="9"/>
      <c r="MO264" s="9"/>
      <c r="MP264" s="9"/>
      <c r="MQ264" s="9"/>
      <c r="MR264" s="9"/>
      <c r="MS264" s="9"/>
      <c r="MT264" s="9"/>
      <c r="MU264" s="9"/>
      <c r="MV264" s="9"/>
      <c r="MW264" s="9"/>
      <c r="MX264" s="9"/>
      <c r="MY264" s="9"/>
      <c r="MZ264" s="9"/>
      <c r="NA264" s="9"/>
      <c r="NB264" s="9"/>
      <c r="NC264" s="9"/>
      <c r="ND264" s="9"/>
      <c r="NE264" s="9"/>
      <c r="NF264" s="9"/>
      <c r="NG264" s="9"/>
      <c r="NH264" s="9"/>
      <c r="NI264" s="9"/>
      <c r="NJ264" s="9"/>
      <c r="NK264" s="9"/>
      <c r="NL264" s="9"/>
      <c r="NM264" s="9"/>
      <c r="NN264" s="9"/>
      <c r="NO264" s="9"/>
      <c r="NP264" s="9"/>
      <c r="NQ264" s="9"/>
      <c r="NR264" s="9"/>
      <c r="NS264" s="9"/>
      <c r="NT264" s="9"/>
      <c r="NU264" s="9"/>
      <c r="NV264" s="9"/>
      <c r="NW264" s="9"/>
      <c r="NX264" s="9"/>
      <c r="NY264" s="9"/>
      <c r="NZ264" s="9"/>
      <c r="OA264" s="9"/>
      <c r="OB264" s="9"/>
      <c r="OC264" s="9"/>
      <c r="OD264" s="9"/>
      <c r="OE264" s="9"/>
      <c r="OF264" s="9"/>
      <c r="OG264" s="9"/>
      <c r="OH264" s="9"/>
      <c r="OI264" s="9"/>
      <c r="OJ264" s="9"/>
      <c r="OK264" s="9"/>
      <c r="OL264" s="9"/>
      <c r="OM264" s="9"/>
      <c r="ON264" s="9"/>
      <c r="OO264" s="9"/>
      <c r="OP264" s="9"/>
      <c r="OQ264" s="9"/>
      <c r="OR264" s="9"/>
      <c r="OS264" s="9"/>
      <c r="OT264" s="9"/>
      <c r="OU264" s="9"/>
      <c r="OV264" s="9"/>
      <c r="OW264" s="9"/>
      <c r="OX264" s="9"/>
      <c r="OY264" s="9"/>
      <c r="OZ264" s="9"/>
      <c r="PA264" s="9"/>
      <c r="PB264" s="9"/>
      <c r="PC264" s="9"/>
      <c r="PD264" s="9"/>
      <c r="PE264" s="9"/>
      <c r="PF264" s="9"/>
      <c r="PG264" s="9"/>
      <c r="PH264" s="9"/>
      <c r="PI264" s="9"/>
      <c r="PJ264" s="10"/>
      <c r="PK264" s="9"/>
      <c r="PL264" s="9"/>
      <c r="PM264" s="9"/>
      <c r="PN264" s="9"/>
      <c r="PO264" s="9"/>
      <c r="PP264" s="9"/>
      <c r="PQ264" s="9"/>
      <c r="PR264" s="9"/>
      <c r="PS264" s="9"/>
      <c r="PT264" s="9"/>
      <c r="PU264" s="9"/>
      <c r="PV264" s="9"/>
      <c r="PW264" s="9"/>
      <c r="PX264" s="9"/>
      <c r="PY264" s="9"/>
      <c r="PZ264" s="9"/>
      <c r="QA264" s="9"/>
      <c r="QB264" s="9"/>
      <c r="QC264" s="9"/>
      <c r="QD264" s="9"/>
      <c r="QE264" s="9"/>
      <c r="QF264" s="9"/>
      <c r="QG264" s="9"/>
      <c r="QH264" s="9"/>
      <c r="QI264" s="9"/>
      <c r="QJ264" s="9"/>
      <c r="QK264" s="9"/>
      <c r="QL264" s="9"/>
      <c r="QM264" s="9"/>
      <c r="QN264" s="9"/>
      <c r="QO264" s="9"/>
      <c r="QP264" s="9"/>
      <c r="QQ264" s="9"/>
      <c r="QR264" s="9"/>
      <c r="QS264" s="9"/>
      <c r="QT264" s="9"/>
      <c r="QU264" s="9"/>
      <c r="QV264" s="9"/>
      <c r="QW264" s="9"/>
      <c r="QX264" s="9"/>
      <c r="QY264" s="9"/>
      <c r="QZ264" s="9"/>
      <c r="RA264" s="9"/>
      <c r="RB264" s="9"/>
      <c r="RC264" s="9"/>
      <c r="RD264" s="9"/>
      <c r="RE264" s="9"/>
      <c r="RF264" s="9"/>
      <c r="RG264" s="9"/>
      <c r="RH264" s="9"/>
      <c r="RI264" s="9"/>
      <c r="RJ264" s="9"/>
      <c r="RK264" s="9"/>
      <c r="RL264" s="9"/>
      <c r="RM264" s="9"/>
      <c r="RN264" s="9"/>
      <c r="RO264" s="9"/>
      <c r="RP264" s="9"/>
      <c r="RQ264" s="9"/>
      <c r="RR264" s="10"/>
      <c r="RS264" s="9"/>
      <c r="RT264" s="9"/>
      <c r="RU264" s="9"/>
      <c r="RV264" s="9"/>
      <c r="RW264" s="9"/>
      <c r="RX264" s="9"/>
      <c r="RY264" s="9"/>
      <c r="RZ264" s="10"/>
      <c r="SA264" s="10"/>
      <c r="SB264" s="10"/>
      <c r="SC264" s="10"/>
      <c r="SD264" s="9"/>
      <c r="SG264" s="9"/>
      <c r="SH264" s="9"/>
      <c r="SI264" s="9"/>
      <c r="SJ264" s="9"/>
      <c r="SK264" s="9"/>
      <c r="SL264" s="9"/>
      <c r="SM264" s="9"/>
      <c r="SN264" s="9"/>
      <c r="SO264" s="9"/>
      <c r="SP264" s="9"/>
      <c r="SQ264" s="9"/>
      <c r="SR264" s="9"/>
      <c r="SS264" s="9"/>
      <c r="ST264" s="9"/>
      <c r="SU264" s="9"/>
      <c r="SV264" s="9"/>
      <c r="SW264" s="9"/>
      <c r="SX264" s="9"/>
      <c r="SY264" s="9"/>
      <c r="SZ264" s="9"/>
      <c r="TA264" s="9"/>
      <c r="TB264" s="9"/>
      <c r="TC264" s="9"/>
      <c r="TD264" s="9"/>
      <c r="TE264" s="9"/>
      <c r="TF264" s="9"/>
      <c r="TG264" s="9"/>
      <c r="TH264" s="9"/>
      <c r="TI264" s="9"/>
      <c r="TJ264" s="9"/>
      <c r="TK264" s="9"/>
      <c r="TL264" s="9"/>
      <c r="TM264" s="9"/>
      <c r="TN264" s="9"/>
      <c r="TO264" s="9"/>
      <c r="TP264" s="9"/>
      <c r="TQ264" s="9"/>
      <c r="TR264" s="9"/>
      <c r="TS264" s="9"/>
      <c r="TT264" s="9"/>
      <c r="TU264" s="9"/>
      <c r="TV264" s="10"/>
      <c r="TW264" s="9"/>
      <c r="TX264" s="9"/>
      <c r="TY264" s="9"/>
      <c r="TZ264" s="9"/>
      <c r="UA264" s="9"/>
      <c r="UB264" s="9"/>
      <c r="UC264" s="9"/>
      <c r="UD264" s="9"/>
      <c r="UE264" s="9"/>
      <c r="UF264" s="9"/>
      <c r="UG264" s="9"/>
      <c r="UH264" s="9"/>
      <c r="UI264" s="9"/>
      <c r="UJ264" s="9"/>
      <c r="UK264" s="9"/>
      <c r="UL264" s="9"/>
      <c r="UM264" s="9"/>
      <c r="UN264" s="9"/>
      <c r="UO264" s="9"/>
      <c r="UP264" s="9"/>
      <c r="UQ264" s="9"/>
      <c r="UR264" s="9"/>
      <c r="US264" s="9"/>
      <c r="UT264" s="9"/>
      <c r="UU264" s="9"/>
      <c r="UV264" s="9"/>
      <c r="UW264" s="9"/>
      <c r="UX264" s="9"/>
      <c r="UY264" s="9"/>
      <c r="UZ264" s="9"/>
      <c r="VA264" s="9"/>
      <c r="VB264" s="9"/>
      <c r="VC264" s="9"/>
      <c r="VD264" s="9"/>
      <c r="VE264" s="9"/>
      <c r="VF264" s="9"/>
      <c r="VG264" s="9"/>
      <c r="VH264" s="9"/>
      <c r="VI264" s="9"/>
      <c r="VJ264" s="9"/>
      <c r="VK264" s="9"/>
      <c r="VL264" s="9"/>
      <c r="VM264" s="9"/>
      <c r="VN264" s="9"/>
      <c r="VO264" s="10"/>
      <c r="VP264" s="9"/>
      <c r="VQ264" s="9"/>
      <c r="VR264" s="9"/>
      <c r="VS264" s="9"/>
      <c r="VT264" s="9"/>
      <c r="VU264" s="9"/>
      <c r="VV264" s="9"/>
      <c r="VW264" s="9"/>
      <c r="VX264" s="9"/>
      <c r="VY264" s="9"/>
      <c r="VZ264" s="9"/>
      <c r="WA264" s="9"/>
      <c r="WB264" s="9"/>
      <c r="WC264" s="10"/>
      <c r="WD264" s="9"/>
      <c r="WE264" s="9"/>
      <c r="WF264" s="9"/>
      <c r="WG264" s="9"/>
      <c r="WH264" s="9"/>
      <c r="WI264" s="9"/>
      <c r="WJ264" s="9"/>
      <c r="WK264" s="9"/>
      <c r="WL264" s="9"/>
      <c r="WM264" s="9"/>
      <c r="WN264" s="9"/>
      <c r="WO264" s="9"/>
      <c r="WP264" s="9"/>
      <c r="WQ264" s="9"/>
      <c r="WR264" s="9"/>
      <c r="WS264" s="9"/>
      <c r="WT264" s="9"/>
      <c r="WU264" s="9"/>
      <c r="WV264" s="9"/>
      <c r="WW264" s="9"/>
      <c r="WX264" s="9"/>
      <c r="WY264" s="9"/>
      <c r="WZ264" s="9"/>
      <c r="XA264" s="9"/>
      <c r="XB264" s="9"/>
      <c r="XC264" s="9"/>
      <c r="XD264" s="9"/>
      <c r="XE264" s="9"/>
      <c r="XF264" s="9"/>
      <c r="XG264" s="9"/>
      <c r="XH264" s="9"/>
      <c r="XI264" s="9"/>
      <c r="XJ264" s="9"/>
      <c r="XK264" s="9"/>
      <c r="XL264" s="9"/>
      <c r="XM264" s="9"/>
      <c r="XN264" s="9"/>
      <c r="XO264" s="9"/>
      <c r="XP264" s="9"/>
      <c r="XQ264" s="9"/>
      <c r="XR264" s="9"/>
      <c r="XS264" s="10"/>
      <c r="XT264" s="9"/>
      <c r="XU264" s="9"/>
      <c r="XV264" s="9"/>
      <c r="XW264" s="9"/>
      <c r="XX264" s="9"/>
      <c r="XY264" s="9"/>
      <c r="XZ264" s="9"/>
      <c r="YA264" s="9"/>
      <c r="YB264" s="9"/>
      <c r="YC264" s="9"/>
      <c r="YD264" s="9"/>
      <c r="YE264" s="9"/>
      <c r="YF264" s="9"/>
      <c r="YG264" s="9"/>
      <c r="YH264" s="9"/>
      <c r="YI264" s="9"/>
      <c r="YJ264" s="9"/>
      <c r="YK264" s="9"/>
      <c r="YL264" s="9"/>
      <c r="YM264" s="9"/>
      <c r="YN264" s="9"/>
      <c r="YO264" s="9"/>
      <c r="YP264" s="9"/>
      <c r="YQ264" s="9"/>
      <c r="YR264" s="9"/>
      <c r="YS264" s="9"/>
      <c r="YT264" s="9"/>
      <c r="YU264" s="9"/>
      <c r="YV264" s="9"/>
      <c r="YW264" s="9"/>
      <c r="YX264" s="9"/>
      <c r="YY264" s="9"/>
      <c r="YZ264" s="9"/>
      <c r="ZA264" s="9"/>
      <c r="ZB264" s="9"/>
      <c r="ZC264" s="9"/>
      <c r="ZD264" s="9"/>
      <c r="ZE264" s="9"/>
      <c r="ZF264" s="9"/>
      <c r="ZG264" s="9"/>
      <c r="ZH264" s="10"/>
      <c r="ZI264" s="9"/>
      <c r="ZJ264" s="9"/>
      <c r="ZK264" s="9"/>
      <c r="ZL264" s="9"/>
      <c r="ZM264" s="9"/>
      <c r="ZN264" s="9"/>
      <c r="ZO264" s="9"/>
      <c r="ZP264" s="9"/>
      <c r="ZQ264" s="9"/>
      <c r="ZR264" s="9"/>
      <c r="ZS264" s="9"/>
      <c r="ZT264" s="9"/>
      <c r="ZU264" s="9"/>
      <c r="ZV264" s="9"/>
      <c r="ZW264" s="9"/>
      <c r="ZX264" s="9"/>
      <c r="ZY264" s="9"/>
      <c r="ZZ264" s="9"/>
      <c r="AAA264" s="9"/>
      <c r="AAB264" s="9"/>
      <c r="AAC264" s="9"/>
      <c r="AAD264" s="9"/>
      <c r="AAE264" s="9"/>
      <c r="AAF264" s="9"/>
      <c r="AAG264" s="9"/>
      <c r="AAH264" s="9"/>
      <c r="AAI264" s="9"/>
      <c r="AAJ264" s="9"/>
      <c r="AAK264" s="9"/>
      <c r="AAL264" s="9"/>
      <c r="AAM264" s="9"/>
      <c r="AAN264" s="9"/>
      <c r="AAO264" s="9"/>
      <c r="AAP264" s="9"/>
      <c r="AAQ264" s="9"/>
      <c r="AAR264" s="9"/>
      <c r="AAS264" s="9"/>
      <c r="AAT264" s="9"/>
      <c r="AAU264" s="9"/>
      <c r="AAV264" s="9"/>
      <c r="AAW264" s="9"/>
      <c r="AAX264" s="9"/>
      <c r="AAY264" s="9"/>
      <c r="AAZ264" s="9"/>
      <c r="ABA264" s="9"/>
      <c r="ABB264" s="9"/>
      <c r="ABC264" s="9"/>
      <c r="ABD264" s="9"/>
      <c r="ABE264" s="9"/>
      <c r="ABF264" s="9"/>
      <c r="ABG264" s="9"/>
      <c r="ABH264" s="9"/>
      <c r="ABI264" s="9"/>
      <c r="ABJ264" s="9"/>
      <c r="ABK264" s="9"/>
      <c r="ABL264" s="9"/>
      <c r="ABM264" s="9"/>
      <c r="ABN264" s="9"/>
      <c r="ABO264" s="9"/>
      <c r="ABP264" s="9"/>
      <c r="ABQ264" s="9"/>
      <c r="ABR264" s="9"/>
      <c r="ABS264" s="9"/>
      <c r="ABT264" s="9"/>
      <c r="ABU264" s="9"/>
      <c r="ABV264" s="9"/>
      <c r="ABW264" s="9"/>
      <c r="ABX264" s="9"/>
      <c r="ABY264" s="9"/>
      <c r="ABZ264" s="10"/>
      <c r="ACA264" s="9"/>
      <c r="ACB264" s="9"/>
      <c r="ACC264" s="9"/>
      <c r="ACD264" s="9"/>
      <c r="ACE264" s="9"/>
      <c r="ACF264" s="9"/>
      <c r="ACG264" s="9"/>
      <c r="ACH264" s="9"/>
      <c r="ACI264" s="9"/>
      <c r="ACJ264" s="9"/>
      <c r="ACK264" s="9"/>
      <c r="ACL264" s="9"/>
      <c r="ACM264" s="9"/>
      <c r="ACN264" s="9"/>
      <c r="ACO264" s="9"/>
      <c r="ACP264" s="9"/>
      <c r="ACQ264" s="9"/>
      <c r="ACR264" s="9"/>
      <c r="ACS264" s="9"/>
      <c r="ACT264" s="9"/>
      <c r="ACU264" s="9"/>
      <c r="ACV264" s="9"/>
      <c r="ACW264" s="9"/>
      <c r="ACX264" s="9"/>
      <c r="ACY264" s="9"/>
      <c r="ACZ264" s="9"/>
      <c r="ADA264" s="9"/>
      <c r="ADB264" s="9"/>
      <c r="ADC264" s="9"/>
      <c r="ADD264" s="10"/>
      <c r="ADE264" s="9"/>
      <c r="ADF264" s="9"/>
      <c r="ADG264" s="9"/>
      <c r="ADH264" s="9"/>
      <c r="ADI264" s="9"/>
      <c r="ADJ264" s="9"/>
      <c r="ADK264" s="9"/>
      <c r="ADL264" s="9"/>
      <c r="ADM264" s="9"/>
      <c r="ADN264" s="9"/>
      <c r="ADO264" s="9"/>
      <c r="ADP264" s="9"/>
      <c r="ADQ264" s="9"/>
      <c r="ADR264" s="9"/>
      <c r="ADS264" s="9"/>
      <c r="ADT264" s="9"/>
      <c r="ADU264" s="9"/>
      <c r="ADV264" s="9"/>
      <c r="ADW264" s="9"/>
      <c r="ADX264" s="9"/>
      <c r="ADY264" s="9"/>
      <c r="ADZ264" s="9"/>
      <c r="AEA264" s="9"/>
      <c r="AEB264" s="9"/>
      <c r="AEC264" s="9"/>
      <c r="AED264" s="9"/>
      <c r="AEE264" s="9"/>
      <c r="AEF264" s="9"/>
      <c r="AEG264" s="9"/>
      <c r="AEH264" s="9"/>
      <c r="AEI264" s="9"/>
      <c r="AEJ264" s="9"/>
      <c r="AEK264" s="9"/>
      <c r="AEL264" s="9"/>
      <c r="AEM264" s="9"/>
      <c r="AEN264" s="9"/>
      <c r="AEO264" s="9"/>
      <c r="AEP264" s="9"/>
      <c r="AEQ264" s="9"/>
      <c r="AER264" s="9"/>
      <c r="AES264" s="9"/>
      <c r="AET264" s="9"/>
      <c r="AEU264" s="9"/>
      <c r="AEV264" s="9"/>
      <c r="AEW264" s="9"/>
      <c r="AEX264" s="9"/>
      <c r="AEY264" s="9"/>
      <c r="AEZ264" s="9"/>
      <c r="AFA264" s="9"/>
      <c r="AFB264" s="9"/>
      <c r="AFC264" s="9"/>
      <c r="AFD264" s="9"/>
      <c r="AFE264" s="9"/>
      <c r="AFF264" s="9"/>
    </row>
    <row r="265" spans="1:838" ht="12.75" x14ac:dyDescent="0.2">
      <c r="A265">
        <v>264</v>
      </c>
      <c r="B265" s="6" t="str">
        <f>IF(ISNUMBER(SEARCH(",",C265)),C265,MID(C265,SEARCH(" ",C265)+1,256) &amp; ", " &amp; LEFT(C265,SEARCH(" ",C265)-1))</f>
        <v>Wood, Mark</v>
      </c>
      <c r="C265" s="7" t="s">
        <v>516</v>
      </c>
      <c r="D265" s="8">
        <f>SUM(E265:BPI265)</f>
        <v>12.4</v>
      </c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>
        <v>6.2</v>
      </c>
      <c r="IU265" s="9"/>
      <c r="IV265" s="9"/>
      <c r="IW265" s="9"/>
      <c r="IX265" s="9"/>
      <c r="IY265" s="9"/>
      <c r="IZ265" s="9"/>
      <c r="JA265" s="9"/>
      <c r="JB265" s="9"/>
      <c r="JC265" s="9"/>
      <c r="JD265" s="9"/>
      <c r="JE265" s="9"/>
      <c r="JF265" s="9"/>
      <c r="JG265" s="9"/>
      <c r="JH265" s="9"/>
      <c r="JI265" s="9"/>
      <c r="JJ265" s="9">
        <v>6.2</v>
      </c>
      <c r="JK265" s="9"/>
      <c r="JL265" s="9"/>
      <c r="JM265" s="9"/>
      <c r="JN265" s="9"/>
      <c r="JO265" s="9"/>
      <c r="JP265" s="9"/>
      <c r="JQ265" s="9"/>
      <c r="JR265" s="9"/>
      <c r="JS265" s="9"/>
      <c r="JT265" s="9"/>
      <c r="JU265" s="9"/>
      <c r="JV265" s="9"/>
      <c r="JW265" s="9"/>
      <c r="JX265" s="9"/>
      <c r="JY265" s="9"/>
      <c r="JZ265" s="9"/>
      <c r="KA265" s="9"/>
      <c r="KB265" s="9"/>
      <c r="KC265" s="9"/>
      <c r="KD265" s="9"/>
      <c r="KE265" s="9"/>
      <c r="KF265" s="9"/>
      <c r="KG265" s="9"/>
      <c r="KH265" s="9"/>
      <c r="KI265" s="9"/>
      <c r="KJ265" s="9"/>
      <c r="KK265" s="9"/>
      <c r="KL265" s="9"/>
      <c r="KM265" s="9"/>
      <c r="KN265" s="9"/>
      <c r="KO265" s="9"/>
      <c r="KP265" s="9"/>
      <c r="KQ265" s="9"/>
      <c r="KR265" s="9"/>
      <c r="KS265" s="9"/>
      <c r="KT265" s="9"/>
      <c r="KU265" s="9"/>
      <c r="KV265" s="9"/>
      <c r="KW265" s="9"/>
      <c r="KX265" s="9"/>
      <c r="KY265" s="9"/>
      <c r="KZ265" s="9"/>
      <c r="LA265" s="9"/>
      <c r="LB265" s="9"/>
      <c r="LC265" s="9"/>
      <c r="LD265" s="9"/>
      <c r="LE265" s="9"/>
      <c r="LF265" s="9"/>
      <c r="LG265" s="9"/>
      <c r="LH265" s="9"/>
      <c r="LI265" s="9"/>
      <c r="LJ265" s="9"/>
      <c r="LK265" s="9"/>
      <c r="LL265" s="9"/>
      <c r="LM265" s="9"/>
      <c r="LN265" s="9"/>
      <c r="LO265" s="9"/>
      <c r="LP265" s="9"/>
      <c r="LQ265" s="9"/>
      <c r="LR265" s="9"/>
      <c r="LS265" s="9"/>
      <c r="LT265" s="9"/>
      <c r="LU265" s="9"/>
      <c r="LV265" s="9"/>
      <c r="LW265" s="9"/>
      <c r="LX265" s="9"/>
      <c r="LY265" s="9"/>
      <c r="LZ265" s="9"/>
      <c r="MA265" s="9"/>
      <c r="MB265" s="9"/>
      <c r="MC265" s="9"/>
      <c r="MD265" s="9"/>
      <c r="ME265" s="9"/>
      <c r="MF265" s="9"/>
      <c r="MG265" s="9"/>
      <c r="MH265" s="9"/>
      <c r="MI265" s="9"/>
      <c r="MJ265" s="9"/>
      <c r="MK265" s="9"/>
      <c r="ML265" s="9"/>
      <c r="MM265" s="9"/>
      <c r="MN265" s="9"/>
      <c r="MO265" s="9"/>
      <c r="MP265" s="9"/>
      <c r="MQ265" s="9"/>
      <c r="MR265" s="9"/>
      <c r="MS265" s="9"/>
      <c r="MT265" s="9"/>
      <c r="MU265" s="9"/>
      <c r="MV265" s="9"/>
      <c r="MW265" s="9"/>
      <c r="MX265" s="9"/>
      <c r="MY265" s="9"/>
      <c r="MZ265" s="9"/>
      <c r="NA265" s="9"/>
      <c r="NB265" s="9"/>
      <c r="NC265" s="9"/>
      <c r="ND265" s="9"/>
      <c r="NE265" s="9"/>
      <c r="NF265" s="9"/>
      <c r="NG265" s="9"/>
      <c r="NH265" s="9"/>
      <c r="NI265" s="9"/>
      <c r="NJ265" s="9"/>
      <c r="NK265" s="9"/>
      <c r="NL265" s="9"/>
      <c r="NM265" s="9"/>
      <c r="NN265" s="9"/>
      <c r="NO265" s="9"/>
      <c r="NP265" s="9"/>
      <c r="NQ265" s="9"/>
      <c r="NR265" s="9"/>
      <c r="NS265" s="9"/>
      <c r="NT265" s="9"/>
      <c r="NU265" s="9"/>
      <c r="NV265" s="9"/>
      <c r="NW265" s="9"/>
      <c r="NX265" s="9"/>
      <c r="NY265" s="9"/>
      <c r="NZ265" s="9"/>
      <c r="OA265" s="9"/>
      <c r="OB265" s="9"/>
      <c r="OC265" s="9"/>
      <c r="OD265" s="9"/>
      <c r="OE265" s="9"/>
      <c r="OF265" s="9"/>
      <c r="OG265" s="9"/>
      <c r="OH265" s="9"/>
      <c r="OI265" s="9"/>
      <c r="OJ265" s="9"/>
      <c r="OK265" s="9"/>
      <c r="OL265" s="9"/>
      <c r="OM265" s="9"/>
      <c r="ON265" s="9"/>
      <c r="OO265" s="9"/>
      <c r="OP265" s="9"/>
      <c r="OQ265" s="9"/>
      <c r="OR265" s="9"/>
      <c r="OS265" s="9"/>
      <c r="OT265" s="9"/>
      <c r="OU265" s="9"/>
      <c r="OV265" s="9"/>
      <c r="OW265" s="9"/>
      <c r="OX265" s="9"/>
      <c r="OY265" s="9"/>
      <c r="OZ265" s="9"/>
      <c r="PA265" s="9"/>
      <c r="PB265" s="9"/>
      <c r="PC265" s="9"/>
      <c r="PD265" s="9"/>
      <c r="PE265" s="9"/>
      <c r="PF265" s="9"/>
      <c r="PG265" s="9"/>
      <c r="PH265" s="9"/>
      <c r="PI265" s="9"/>
      <c r="PJ265" s="10"/>
      <c r="PK265" s="9"/>
      <c r="PL265" s="9"/>
      <c r="PM265" s="9"/>
      <c r="PN265" s="9"/>
      <c r="PO265" s="9"/>
      <c r="PP265" s="9"/>
      <c r="PQ265" s="9"/>
      <c r="PR265" s="9"/>
      <c r="PS265" s="9"/>
      <c r="PT265" s="9"/>
      <c r="PU265" s="9"/>
      <c r="PV265" s="9"/>
      <c r="PW265" s="9"/>
      <c r="PX265" s="9"/>
      <c r="PY265" s="9"/>
      <c r="PZ265" s="9"/>
      <c r="QA265" s="9"/>
      <c r="QB265" s="9"/>
      <c r="QC265" s="9"/>
      <c r="QD265" s="9"/>
      <c r="QE265" s="9"/>
      <c r="QF265" s="9"/>
      <c r="QG265" s="9"/>
      <c r="QH265" s="9"/>
      <c r="QI265" s="9"/>
      <c r="QJ265" s="9"/>
      <c r="QK265" s="9"/>
      <c r="QL265" s="9"/>
      <c r="QM265" s="9"/>
      <c r="QN265" s="9"/>
      <c r="QO265" s="9"/>
      <c r="QP265" s="9"/>
      <c r="QQ265" s="9"/>
      <c r="QR265" s="9"/>
      <c r="QS265" s="9"/>
      <c r="QT265" s="9"/>
      <c r="QU265" s="9"/>
      <c r="QV265" s="9"/>
      <c r="QW265" s="9"/>
      <c r="QX265" s="9"/>
      <c r="QY265" s="9"/>
      <c r="QZ265" s="9"/>
      <c r="RA265" s="9"/>
      <c r="RB265" s="9"/>
      <c r="RC265" s="9"/>
      <c r="RD265" s="9"/>
      <c r="RE265" s="9"/>
      <c r="RF265" s="9"/>
      <c r="RG265" s="9"/>
      <c r="RH265" s="9"/>
      <c r="RI265" s="9"/>
      <c r="RJ265" s="9"/>
      <c r="RK265" s="9"/>
      <c r="RL265" s="9"/>
      <c r="RM265" s="9"/>
      <c r="RN265" s="9"/>
      <c r="RO265" s="9"/>
      <c r="RP265" s="9"/>
      <c r="RQ265" s="9"/>
      <c r="RR265" s="10"/>
      <c r="RS265" s="9"/>
      <c r="RT265" s="9"/>
      <c r="RU265" s="9"/>
      <c r="RV265" s="9"/>
      <c r="RW265" s="9"/>
      <c r="RX265" s="9"/>
      <c r="RY265" s="9"/>
      <c r="RZ265" s="10"/>
      <c r="SA265" s="10"/>
      <c r="SB265" s="10"/>
      <c r="SC265" s="10"/>
      <c r="SD265" s="9"/>
      <c r="SG265" s="9"/>
      <c r="SH265" s="9"/>
      <c r="SI265" s="9"/>
      <c r="SJ265" s="9"/>
      <c r="SK265" s="9"/>
      <c r="SL265" s="9"/>
      <c r="SM265" s="9"/>
      <c r="SN265" s="9"/>
      <c r="SO265" s="9"/>
      <c r="SP265" s="9"/>
      <c r="SQ265" s="9"/>
      <c r="SR265" s="9"/>
      <c r="SS265" s="9"/>
      <c r="ST265" s="9"/>
      <c r="SU265" s="9"/>
      <c r="SV265" s="9"/>
      <c r="SW265" s="9"/>
      <c r="SX265" s="9"/>
      <c r="SY265" s="9"/>
      <c r="SZ265" s="9"/>
      <c r="TA265" s="9"/>
      <c r="TB265" s="9"/>
      <c r="TC265" s="9"/>
      <c r="TD265" s="9"/>
      <c r="TE265" s="9"/>
      <c r="TF265" s="9"/>
      <c r="TG265" s="9"/>
      <c r="TH265" s="9"/>
      <c r="TI265" s="9"/>
      <c r="TJ265" s="9"/>
      <c r="TK265" s="9"/>
      <c r="TL265" s="9"/>
      <c r="TM265" s="9"/>
      <c r="TN265" s="9"/>
      <c r="TO265" s="9"/>
      <c r="TP265" s="9"/>
      <c r="TQ265" s="9"/>
      <c r="TR265" s="9"/>
      <c r="TS265" s="9"/>
      <c r="TT265" s="9"/>
      <c r="TU265" s="9"/>
      <c r="TV265" s="10"/>
      <c r="TW265" s="9"/>
      <c r="TX265" s="9"/>
      <c r="TY265" s="9"/>
      <c r="TZ265" s="9"/>
      <c r="UA265" s="9"/>
      <c r="UB265" s="9"/>
      <c r="UC265" s="9"/>
      <c r="UD265" s="9"/>
      <c r="UE265" s="9"/>
      <c r="UF265" s="9"/>
      <c r="UG265" s="9"/>
      <c r="UH265" s="9"/>
      <c r="UI265" s="9"/>
      <c r="UJ265" s="9"/>
      <c r="UK265" s="9"/>
      <c r="UL265" s="9"/>
      <c r="UM265" s="9"/>
      <c r="UN265" s="9"/>
      <c r="UO265" s="9"/>
      <c r="UP265" s="9"/>
      <c r="UQ265" s="9"/>
      <c r="UR265" s="9"/>
      <c r="US265" s="9"/>
      <c r="UT265" s="9"/>
      <c r="UU265" s="9"/>
      <c r="UV265" s="9"/>
      <c r="UW265" s="9"/>
      <c r="UX265" s="9"/>
      <c r="UY265" s="9"/>
      <c r="UZ265" s="9"/>
      <c r="VA265" s="9"/>
      <c r="VB265" s="9"/>
      <c r="VC265" s="9"/>
      <c r="VD265" s="9"/>
      <c r="VE265" s="9"/>
      <c r="VF265" s="9"/>
      <c r="VG265" s="9"/>
      <c r="VH265" s="9"/>
      <c r="VI265" s="9"/>
      <c r="VJ265" s="9"/>
      <c r="VK265" s="9"/>
      <c r="VL265" s="9"/>
      <c r="VM265" s="9"/>
      <c r="VN265" s="9"/>
      <c r="VO265" s="10"/>
      <c r="VP265" s="9"/>
      <c r="VQ265" s="9"/>
      <c r="VR265" s="9"/>
      <c r="VS265" s="9"/>
      <c r="VT265" s="9"/>
      <c r="VU265" s="9"/>
      <c r="VV265" s="9"/>
      <c r="VW265" s="9"/>
      <c r="VX265" s="9"/>
      <c r="VY265" s="9"/>
      <c r="VZ265" s="9"/>
      <c r="WA265" s="9"/>
      <c r="WB265" s="9"/>
      <c r="WC265" s="10"/>
      <c r="WD265" s="9"/>
      <c r="WE265" s="9"/>
      <c r="WF265" s="9"/>
      <c r="WG265" s="9"/>
      <c r="WH265" s="9"/>
      <c r="WI265" s="9"/>
      <c r="WJ265" s="9"/>
      <c r="WK265" s="9"/>
      <c r="WL265" s="9"/>
      <c r="WM265" s="9"/>
      <c r="WN265" s="9"/>
      <c r="WO265" s="9"/>
      <c r="WP265" s="9"/>
      <c r="WQ265" s="9"/>
      <c r="WR265" s="9"/>
      <c r="WS265" s="9"/>
      <c r="WT265" s="9"/>
      <c r="WU265" s="9"/>
      <c r="WV265" s="9"/>
      <c r="WW265" s="9"/>
      <c r="WX265" s="9"/>
      <c r="WY265" s="9"/>
      <c r="WZ265" s="9"/>
      <c r="XA265" s="9"/>
      <c r="XB265" s="9"/>
      <c r="XC265" s="9"/>
      <c r="XD265" s="9"/>
      <c r="XE265" s="9"/>
      <c r="XF265" s="9"/>
      <c r="XG265" s="9"/>
      <c r="XH265" s="9"/>
      <c r="XI265" s="9"/>
      <c r="XJ265" s="9"/>
      <c r="XK265" s="9"/>
      <c r="XL265" s="9"/>
      <c r="XM265" s="9"/>
      <c r="XN265" s="9"/>
      <c r="XO265" s="9"/>
      <c r="XP265" s="9"/>
      <c r="XQ265" s="9"/>
      <c r="XR265" s="9"/>
      <c r="XS265" s="10"/>
      <c r="XT265" s="9"/>
      <c r="XU265" s="9"/>
      <c r="XV265" s="9"/>
      <c r="XW265" s="9"/>
      <c r="XX265" s="9"/>
      <c r="XY265" s="9"/>
      <c r="XZ265" s="9"/>
      <c r="YA265" s="9"/>
      <c r="YB265" s="9"/>
      <c r="YC265" s="9"/>
      <c r="YD265" s="9"/>
      <c r="YE265" s="9"/>
      <c r="YF265" s="9"/>
      <c r="YG265" s="9"/>
      <c r="YH265" s="9"/>
      <c r="YI265" s="9"/>
      <c r="YJ265" s="9"/>
      <c r="YK265" s="9"/>
      <c r="YL265" s="9"/>
      <c r="YM265" s="9"/>
      <c r="YN265" s="9"/>
      <c r="YO265" s="9"/>
      <c r="YP265" s="9"/>
      <c r="YQ265" s="9"/>
      <c r="YR265" s="9"/>
      <c r="YS265" s="9"/>
      <c r="YT265" s="9"/>
      <c r="YU265" s="9"/>
      <c r="YV265" s="9"/>
      <c r="YW265" s="9"/>
      <c r="YX265" s="9"/>
      <c r="YY265" s="9"/>
      <c r="YZ265" s="9"/>
      <c r="ZA265" s="9"/>
      <c r="ZB265" s="9"/>
      <c r="ZC265" s="9"/>
      <c r="ZD265" s="9"/>
      <c r="ZE265" s="9"/>
      <c r="ZF265" s="9"/>
      <c r="ZG265" s="9"/>
      <c r="ZH265" s="10"/>
      <c r="ZI265" s="9"/>
      <c r="ZJ265" s="9"/>
      <c r="ZK265" s="9"/>
      <c r="ZL265" s="9"/>
      <c r="ZM265" s="9"/>
      <c r="ZN265" s="9"/>
      <c r="ZO265" s="9"/>
      <c r="ZP265" s="9"/>
      <c r="ZQ265" s="9"/>
      <c r="ZR265" s="9"/>
      <c r="ZS265" s="9"/>
      <c r="ZT265" s="9"/>
      <c r="ZU265" s="9"/>
      <c r="ZV265" s="9"/>
      <c r="ZW265" s="9"/>
      <c r="ZX265" s="9"/>
      <c r="ZY265" s="9"/>
      <c r="ZZ265" s="9"/>
      <c r="AAA265" s="9"/>
      <c r="AAB265" s="9"/>
      <c r="AAC265" s="9"/>
      <c r="AAD265" s="9"/>
      <c r="AAE265" s="9"/>
      <c r="AAF265" s="9"/>
      <c r="AAG265" s="9"/>
      <c r="AAH265" s="9"/>
      <c r="AAI265" s="9"/>
      <c r="AAJ265" s="9"/>
      <c r="AAK265" s="9"/>
      <c r="AAL265" s="9"/>
      <c r="AAM265" s="9"/>
      <c r="AAN265" s="9"/>
      <c r="AAO265" s="9"/>
      <c r="AAP265" s="9"/>
      <c r="AAQ265" s="9"/>
      <c r="AAR265" s="9"/>
      <c r="AAS265" s="9"/>
      <c r="AAT265" s="9"/>
      <c r="AAU265" s="9"/>
      <c r="AAV265" s="9"/>
      <c r="AAW265" s="9"/>
      <c r="AAX265" s="9"/>
      <c r="AAY265" s="9"/>
      <c r="AAZ265" s="9"/>
      <c r="ABA265" s="9"/>
      <c r="ABB265" s="9"/>
      <c r="ABC265" s="9"/>
      <c r="ABD265" s="9"/>
      <c r="ABE265" s="9"/>
      <c r="ABF265" s="9"/>
      <c r="ABG265" s="9"/>
      <c r="ABH265" s="9"/>
      <c r="ABI265" s="9"/>
      <c r="ABJ265" s="9"/>
      <c r="ABK265" s="9"/>
      <c r="ABL265" s="9"/>
      <c r="ABM265" s="9"/>
      <c r="ABN265" s="9"/>
      <c r="ABO265" s="9"/>
      <c r="ABP265" s="9"/>
      <c r="ABQ265" s="9"/>
      <c r="ABR265" s="9"/>
      <c r="ABS265" s="9"/>
      <c r="ABT265" s="9"/>
      <c r="ABU265" s="9"/>
      <c r="ABV265" s="9"/>
      <c r="ABW265" s="9"/>
      <c r="ABX265" s="9"/>
      <c r="ABY265" s="9"/>
      <c r="ABZ265" s="10"/>
      <c r="ACA265" s="9"/>
      <c r="ACB265" s="9"/>
      <c r="ACC265" s="9"/>
      <c r="ACD265" s="9"/>
      <c r="ACE265" s="9"/>
      <c r="ACF265" s="9"/>
      <c r="ACG265" s="9"/>
      <c r="ACH265" s="9"/>
      <c r="ACI265" s="9"/>
      <c r="ACJ265" s="9"/>
      <c r="ACK265" s="9"/>
      <c r="ACL265" s="9"/>
      <c r="ACM265" s="9"/>
      <c r="ACN265" s="9"/>
      <c r="ACO265" s="9"/>
      <c r="ACP265" s="9"/>
      <c r="ACQ265" s="9"/>
      <c r="ACR265" s="9"/>
      <c r="ACS265" s="9"/>
      <c r="ACT265" s="9"/>
      <c r="ACU265" s="9"/>
      <c r="ACV265" s="9"/>
      <c r="ACW265" s="9"/>
      <c r="ACX265" s="9"/>
      <c r="ACY265" s="9"/>
      <c r="ACZ265" s="9"/>
      <c r="ADA265" s="9"/>
      <c r="ADB265" s="9"/>
      <c r="ADC265" s="9"/>
      <c r="ADD265" s="10"/>
      <c r="ADE265" s="9"/>
      <c r="ADF265" s="9"/>
      <c r="ADG265" s="9"/>
      <c r="ADH265" s="9"/>
      <c r="ADI265" s="9"/>
      <c r="ADJ265" s="9"/>
      <c r="ADK265" s="9"/>
      <c r="ADL265" s="9"/>
      <c r="ADM265" s="9"/>
      <c r="ADN265" s="9"/>
      <c r="ADO265" s="9"/>
      <c r="ADP265" s="9"/>
      <c r="ADQ265" s="9"/>
      <c r="ADR265" s="9"/>
      <c r="ADS265" s="9"/>
      <c r="ADT265" s="9"/>
      <c r="ADU265" s="9"/>
      <c r="ADV265" s="9"/>
      <c r="ADW265" s="9"/>
      <c r="ADX265" s="9"/>
      <c r="ADY265" s="9"/>
      <c r="ADZ265" s="9"/>
      <c r="AEA265" s="9"/>
      <c r="AEB265" s="9"/>
      <c r="AEC265" s="9"/>
      <c r="AED265" s="9"/>
      <c r="AEE265" s="9"/>
      <c r="AEF265" s="9"/>
      <c r="AEG265" s="9"/>
      <c r="AEH265" s="9"/>
      <c r="AEI265" s="9"/>
      <c r="AEJ265" s="9"/>
      <c r="AEK265" s="9"/>
      <c r="AEL265" s="9"/>
      <c r="AEM265" s="9"/>
      <c r="AEN265" s="9"/>
      <c r="AEO265" s="9"/>
      <c r="AEP265" s="9"/>
      <c r="AEQ265" s="9"/>
      <c r="AER265" s="9"/>
      <c r="AES265" s="9"/>
      <c r="AET265" s="9"/>
      <c r="AEU265" s="9"/>
      <c r="AEV265" s="9"/>
      <c r="AEW265" s="9"/>
      <c r="AEX265" s="9"/>
      <c r="AEY265" s="9"/>
      <c r="AEZ265" s="9"/>
      <c r="AFA265" s="9"/>
      <c r="AFB265" s="9"/>
      <c r="AFC265" s="9"/>
      <c r="AFD265" s="9"/>
      <c r="AFE265" s="9"/>
      <c r="AFF265" s="9"/>
    </row>
    <row r="266" spans="1:838" ht="12.75" x14ac:dyDescent="0.2">
      <c r="A266">
        <v>265</v>
      </c>
      <c r="B266" s="6" t="str">
        <f>IF(ISNUMBER(SEARCH(",",C266)),C266,MID(C266,SEARCH(" ",C266)+1,256) &amp; ", " &amp; LEFT(C266,SEARCH(" ",C266)-1))</f>
        <v>Rogers, Thomas</v>
      </c>
      <c r="C266" s="7" t="s">
        <v>632</v>
      </c>
      <c r="D266" s="8">
        <f>SUM(E266:BPI266)</f>
        <v>12.3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0"/>
      <c r="P266" s="10"/>
      <c r="Q266" s="10"/>
      <c r="R266" s="10"/>
      <c r="S266" s="10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10"/>
      <c r="AX266" s="10"/>
      <c r="AY266" s="10"/>
      <c r="AZ266" s="10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10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10"/>
      <c r="HR266" s="10"/>
      <c r="HS266" s="10"/>
      <c r="HT266" s="10"/>
      <c r="HU266" s="10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  <c r="IZ266" s="9"/>
      <c r="JA266" s="9"/>
      <c r="JB266" s="9"/>
      <c r="JC266" s="9"/>
      <c r="JD266" s="9"/>
      <c r="JE266" s="9"/>
      <c r="JF266" s="9"/>
      <c r="JG266" s="9"/>
      <c r="JH266" s="9"/>
      <c r="JI266" s="9"/>
      <c r="JJ266" s="9"/>
      <c r="JK266" s="9"/>
      <c r="JL266" s="9"/>
      <c r="JM266" s="9"/>
      <c r="JN266" s="9"/>
      <c r="JO266" s="9"/>
      <c r="JP266" s="9"/>
      <c r="JQ266" s="9"/>
      <c r="JR266" s="9"/>
      <c r="JS266" s="9"/>
      <c r="JT266" s="9"/>
      <c r="JU266" s="9"/>
      <c r="JV266" s="9"/>
      <c r="JW266" s="9"/>
      <c r="JX266" s="9"/>
      <c r="JY266" s="9"/>
      <c r="JZ266" s="9"/>
      <c r="KA266" s="9"/>
      <c r="KB266" s="9"/>
      <c r="KC266" s="9"/>
      <c r="KD266" s="9"/>
      <c r="KE266" s="9"/>
      <c r="KF266" s="9"/>
      <c r="KG266" s="9"/>
      <c r="KH266" s="9"/>
      <c r="KI266" s="9"/>
      <c r="KJ266" s="9"/>
      <c r="KK266" s="9"/>
      <c r="KL266" s="9"/>
      <c r="KM266" s="9"/>
      <c r="KN266" s="9"/>
      <c r="KO266" s="9"/>
      <c r="KP266" s="9"/>
      <c r="KQ266" s="9"/>
      <c r="KR266" s="9"/>
      <c r="KS266" s="9"/>
      <c r="KT266" s="9"/>
      <c r="KU266" s="9"/>
      <c r="KV266" s="9"/>
      <c r="KW266" s="9"/>
      <c r="KX266" s="9"/>
      <c r="KY266" s="9">
        <v>6.2</v>
      </c>
      <c r="KZ266" s="9"/>
      <c r="LA266" s="9"/>
      <c r="LB266" s="9"/>
      <c r="LC266" s="9"/>
      <c r="LD266" s="9"/>
      <c r="LE266" s="9"/>
      <c r="LF266" s="9"/>
      <c r="LG266" s="10"/>
      <c r="LH266" s="10"/>
      <c r="LI266" s="9"/>
      <c r="LJ266" s="9"/>
      <c r="LK266" s="9"/>
      <c r="LL266" s="9"/>
      <c r="LM266" s="9"/>
      <c r="LN266" s="9"/>
      <c r="LO266" s="9"/>
      <c r="LP266" s="9"/>
      <c r="LQ266" s="9"/>
      <c r="LR266" s="9"/>
      <c r="LS266" s="9"/>
      <c r="LT266" s="9">
        <v>6.1</v>
      </c>
      <c r="LU266" s="9"/>
      <c r="LV266" s="9"/>
      <c r="LW266" s="9"/>
      <c r="LX266" s="9"/>
      <c r="LY266" s="9"/>
      <c r="LZ266" s="9"/>
      <c r="MA266" s="9"/>
      <c r="MB266" s="9"/>
      <c r="MC266" s="9"/>
      <c r="MD266" s="9"/>
      <c r="ME266" s="9"/>
      <c r="MF266" s="9"/>
      <c r="MG266" s="9"/>
      <c r="MH266" s="9"/>
      <c r="MI266" s="9"/>
      <c r="MJ266" s="9"/>
      <c r="MK266" s="9"/>
      <c r="ML266" s="9"/>
      <c r="MM266" s="9"/>
      <c r="MN266" s="9"/>
      <c r="MO266" s="9"/>
      <c r="MP266" s="9"/>
      <c r="MQ266" s="9"/>
      <c r="MR266" s="9"/>
      <c r="MS266" s="9"/>
      <c r="MT266" s="9"/>
      <c r="MU266" s="9"/>
      <c r="MV266" s="9"/>
      <c r="MW266" s="9"/>
      <c r="MX266" s="9"/>
      <c r="MY266" s="9"/>
      <c r="MZ266" s="9"/>
      <c r="NA266" s="9"/>
      <c r="NB266" s="9"/>
      <c r="NC266" s="9"/>
      <c r="ND266" s="9"/>
      <c r="NE266" s="9"/>
      <c r="NF266" s="9"/>
      <c r="NG266" s="9"/>
      <c r="NH266" s="9"/>
      <c r="NI266" s="9"/>
      <c r="NJ266" s="9"/>
      <c r="NK266" s="9"/>
      <c r="NL266" s="9"/>
      <c r="NM266" s="9"/>
      <c r="NN266" s="9"/>
      <c r="NO266" s="9"/>
      <c r="NP266" s="9"/>
      <c r="NQ266" s="9"/>
      <c r="NR266" s="9"/>
      <c r="NS266" s="9"/>
      <c r="NT266" s="9"/>
      <c r="NU266" s="9"/>
      <c r="NV266" s="9"/>
      <c r="NW266" s="9"/>
      <c r="NX266" s="9"/>
      <c r="NY266" s="9"/>
      <c r="NZ266" s="9"/>
      <c r="OA266" s="9"/>
      <c r="OB266" s="9"/>
      <c r="OC266" s="9"/>
      <c r="OD266" s="9"/>
      <c r="OE266" s="9"/>
      <c r="OF266" s="9"/>
      <c r="OG266" s="9"/>
      <c r="OH266" s="9"/>
      <c r="OI266" s="9"/>
      <c r="OJ266" s="9"/>
      <c r="OK266" s="9"/>
      <c r="OL266" s="9"/>
      <c r="OM266" s="9"/>
      <c r="ON266" s="9"/>
      <c r="OO266" s="9"/>
      <c r="OP266" s="9"/>
      <c r="OQ266" s="9"/>
      <c r="OR266" s="9"/>
      <c r="OS266" s="9"/>
      <c r="OT266" s="9"/>
      <c r="OU266" s="9"/>
      <c r="OV266" s="9"/>
      <c r="OW266" s="9"/>
      <c r="OX266" s="9"/>
      <c r="OY266" s="9"/>
      <c r="OZ266" s="9"/>
      <c r="PA266" s="9"/>
      <c r="PB266" s="9"/>
      <c r="PC266" s="9"/>
      <c r="PD266" s="9"/>
      <c r="PE266" s="9"/>
      <c r="PF266" s="9"/>
      <c r="PG266" s="9"/>
      <c r="PH266" s="9"/>
      <c r="PI266" s="9"/>
      <c r="PJ266" s="10"/>
      <c r="PK266" s="9"/>
      <c r="PL266" s="9"/>
      <c r="PM266" s="9"/>
      <c r="PN266" s="9"/>
      <c r="PO266" s="9"/>
      <c r="PP266" s="9"/>
      <c r="PQ266" s="9"/>
      <c r="PR266" s="9"/>
      <c r="PS266" s="9"/>
      <c r="PT266" s="9"/>
      <c r="PU266" s="9"/>
      <c r="PV266" s="9"/>
      <c r="PW266" s="9"/>
      <c r="PX266" s="9"/>
      <c r="PY266" s="9"/>
      <c r="PZ266" s="9"/>
      <c r="QA266" s="9"/>
      <c r="QB266" s="9"/>
      <c r="QC266" s="9"/>
      <c r="QD266" s="9"/>
      <c r="QE266" s="9"/>
      <c r="QF266" s="9"/>
      <c r="QG266" s="9"/>
      <c r="QH266" s="9"/>
      <c r="QI266" s="9"/>
      <c r="QJ266" s="9"/>
      <c r="QK266" s="9"/>
      <c r="QL266" s="9"/>
      <c r="QM266" s="9"/>
      <c r="QN266" s="9"/>
      <c r="QO266" s="9"/>
      <c r="QP266" s="9"/>
      <c r="QQ266" s="9"/>
      <c r="QR266" s="9"/>
      <c r="QS266" s="9"/>
      <c r="QT266" s="9"/>
      <c r="QU266" s="9"/>
      <c r="QV266" s="9"/>
      <c r="QW266" s="9"/>
      <c r="QX266" s="9"/>
      <c r="QY266" s="9"/>
      <c r="QZ266" s="9"/>
      <c r="RA266" s="9"/>
      <c r="RB266" s="9"/>
      <c r="RC266" s="9"/>
      <c r="RD266" s="9"/>
      <c r="RE266" s="9"/>
      <c r="RF266" s="9"/>
      <c r="RG266" s="9"/>
      <c r="RH266" s="9"/>
      <c r="RI266" s="9"/>
      <c r="RJ266" s="9"/>
      <c r="RK266" s="9"/>
      <c r="RL266" s="9"/>
      <c r="RM266" s="9"/>
      <c r="RN266" s="9"/>
      <c r="RO266" s="9"/>
      <c r="RP266" s="9"/>
      <c r="RQ266" s="9"/>
      <c r="RR266" s="10"/>
      <c r="RS266" s="9"/>
      <c r="RT266" s="9"/>
      <c r="RU266" s="9"/>
      <c r="RV266" s="9"/>
      <c r="RW266" s="9"/>
      <c r="RX266" s="9"/>
      <c r="RY266" s="9"/>
      <c r="RZ266" s="10"/>
      <c r="SA266" s="10"/>
      <c r="SB266" s="10"/>
      <c r="SC266" s="10"/>
      <c r="SD266" s="9"/>
      <c r="SG266" s="9"/>
      <c r="SH266" s="9"/>
      <c r="SI266" s="9"/>
      <c r="SJ266" s="9"/>
      <c r="SK266" s="9"/>
      <c r="SL266" s="9"/>
      <c r="SM266" s="9"/>
      <c r="SN266" s="9"/>
      <c r="SO266" s="9"/>
      <c r="SP266" s="9"/>
      <c r="SQ266" s="9"/>
      <c r="SR266" s="9"/>
      <c r="SS266" s="9"/>
      <c r="ST266" s="9"/>
      <c r="SU266" s="9"/>
      <c r="SV266" s="9"/>
      <c r="SW266" s="9"/>
      <c r="SX266" s="9"/>
      <c r="SY266" s="9"/>
      <c r="SZ266" s="9"/>
      <c r="TA266" s="9"/>
      <c r="TB266" s="9"/>
      <c r="TC266" s="9"/>
      <c r="TD266" s="9"/>
      <c r="TE266" s="9"/>
      <c r="TF266" s="9"/>
      <c r="TG266" s="9"/>
      <c r="TH266" s="9"/>
      <c r="TI266" s="9"/>
      <c r="TJ266" s="9"/>
      <c r="TK266" s="9"/>
      <c r="TL266" s="9"/>
      <c r="TM266" s="9"/>
      <c r="TN266" s="9"/>
      <c r="TO266" s="9"/>
      <c r="TP266" s="9"/>
      <c r="TQ266" s="9"/>
      <c r="TR266" s="9"/>
      <c r="TS266" s="9"/>
      <c r="TT266" s="9"/>
      <c r="TU266" s="9"/>
      <c r="TV266" s="10"/>
      <c r="TW266" s="9"/>
      <c r="TX266" s="9"/>
      <c r="TY266" s="9"/>
      <c r="TZ266" s="9"/>
      <c r="UA266" s="9"/>
      <c r="UB266" s="9"/>
      <c r="UC266" s="9"/>
      <c r="UD266" s="9"/>
      <c r="UE266" s="9"/>
      <c r="UF266" s="9"/>
      <c r="UG266" s="9"/>
      <c r="UH266" s="9"/>
      <c r="UI266" s="9"/>
      <c r="UJ266" s="9"/>
      <c r="UK266" s="9"/>
      <c r="UL266" s="9"/>
      <c r="UM266" s="9"/>
      <c r="UN266" s="9"/>
      <c r="UO266" s="9"/>
      <c r="UP266" s="9"/>
      <c r="UQ266" s="9"/>
      <c r="UR266" s="9"/>
      <c r="US266" s="9"/>
      <c r="UT266" s="9"/>
      <c r="UU266" s="9"/>
      <c r="UV266" s="9"/>
      <c r="UW266" s="9"/>
      <c r="UX266" s="9"/>
      <c r="UY266" s="9"/>
      <c r="UZ266" s="9"/>
      <c r="VA266" s="9"/>
      <c r="VB266" s="9"/>
      <c r="VC266" s="9"/>
      <c r="VD266" s="9"/>
      <c r="VE266" s="9"/>
      <c r="VF266" s="9"/>
      <c r="VG266" s="9"/>
      <c r="VH266" s="9"/>
      <c r="VI266" s="9"/>
      <c r="VJ266" s="9"/>
      <c r="VK266" s="9"/>
      <c r="VL266" s="9"/>
      <c r="VM266" s="9"/>
      <c r="VN266" s="9"/>
      <c r="VO266" s="10"/>
      <c r="VP266" s="9"/>
      <c r="VQ266" s="9"/>
      <c r="VR266" s="9"/>
      <c r="VS266" s="9"/>
      <c r="VT266" s="9"/>
      <c r="VU266" s="9"/>
      <c r="VV266" s="9"/>
      <c r="VW266" s="9"/>
      <c r="VX266" s="9"/>
      <c r="VY266" s="9"/>
      <c r="VZ266" s="9"/>
      <c r="WA266" s="9"/>
      <c r="WB266" s="9"/>
      <c r="WC266" s="10"/>
      <c r="WD266" s="9"/>
      <c r="WE266" s="9"/>
      <c r="WF266" s="9"/>
      <c r="WG266" s="9"/>
      <c r="WH266" s="9"/>
      <c r="WI266" s="9"/>
      <c r="WJ266" s="9"/>
      <c r="WK266" s="9"/>
      <c r="WL266" s="9"/>
      <c r="WM266" s="9"/>
      <c r="WN266" s="9"/>
      <c r="WO266" s="9"/>
      <c r="WP266" s="9"/>
      <c r="WQ266" s="9"/>
      <c r="WR266" s="9"/>
      <c r="WS266" s="9"/>
      <c r="WT266" s="9"/>
      <c r="WU266" s="9"/>
      <c r="WV266" s="9"/>
      <c r="WW266" s="9"/>
      <c r="WX266" s="9"/>
      <c r="WY266" s="9"/>
      <c r="WZ266" s="9"/>
      <c r="XA266" s="9"/>
      <c r="XB266" s="9"/>
      <c r="XC266" s="9"/>
      <c r="XD266" s="9"/>
      <c r="XE266" s="9"/>
      <c r="XF266" s="9"/>
      <c r="XG266" s="9"/>
      <c r="XH266" s="9"/>
      <c r="XI266" s="9"/>
      <c r="XJ266" s="9"/>
      <c r="XK266" s="9"/>
      <c r="XL266" s="9"/>
      <c r="XM266" s="9"/>
      <c r="XN266" s="9"/>
      <c r="XO266" s="9"/>
      <c r="XP266" s="9"/>
      <c r="XQ266" s="9"/>
      <c r="XR266" s="9"/>
      <c r="XS266" s="10"/>
      <c r="XT266" s="9"/>
      <c r="XU266" s="9"/>
      <c r="XV266" s="9"/>
      <c r="XW266" s="9"/>
      <c r="XX266" s="9"/>
      <c r="XY266" s="9"/>
      <c r="XZ266" s="9"/>
      <c r="YA266" s="9"/>
      <c r="YB266" s="9"/>
      <c r="YC266" s="9"/>
      <c r="YD266" s="9"/>
      <c r="YE266" s="9"/>
      <c r="YF266" s="9"/>
      <c r="YG266" s="9"/>
      <c r="YH266" s="9"/>
      <c r="YI266" s="9"/>
      <c r="YJ266" s="9"/>
      <c r="YK266" s="9"/>
      <c r="YL266" s="9"/>
      <c r="YM266" s="9"/>
      <c r="YN266" s="9"/>
      <c r="YO266" s="9"/>
      <c r="YP266" s="9"/>
      <c r="YQ266" s="9"/>
      <c r="YR266" s="9"/>
      <c r="YS266" s="9"/>
      <c r="YT266" s="9"/>
      <c r="YU266" s="9"/>
      <c r="YV266" s="9"/>
      <c r="YW266" s="9"/>
      <c r="YX266" s="9"/>
      <c r="YY266" s="9"/>
      <c r="YZ266" s="9"/>
      <c r="ZA266" s="9"/>
      <c r="ZB266" s="9"/>
      <c r="ZC266" s="9"/>
      <c r="ZD266" s="9"/>
      <c r="ZE266" s="9"/>
      <c r="ZF266" s="9"/>
      <c r="ZG266" s="9"/>
      <c r="ZH266" s="10"/>
      <c r="ZI266" s="9"/>
      <c r="ZJ266" s="9"/>
      <c r="ZK266" s="9"/>
      <c r="ZL266" s="9"/>
      <c r="ZM266" s="9"/>
      <c r="ZN266" s="9"/>
      <c r="ZO266" s="9"/>
      <c r="ZP266" s="9"/>
      <c r="ZQ266" s="9"/>
      <c r="ZR266" s="9"/>
      <c r="ZS266" s="9"/>
      <c r="ZT266" s="9"/>
      <c r="ZU266" s="9"/>
      <c r="ZV266" s="9"/>
      <c r="ZW266" s="9"/>
      <c r="ZX266" s="9"/>
      <c r="ZY266" s="9"/>
      <c r="ZZ266" s="9"/>
      <c r="AAA266" s="9"/>
      <c r="AAB266" s="9"/>
      <c r="AAC266" s="9"/>
      <c r="AAD266" s="9"/>
      <c r="AAE266" s="9"/>
      <c r="AAF266" s="9"/>
      <c r="AAG266" s="9"/>
      <c r="AAH266" s="9"/>
      <c r="AAI266" s="9"/>
      <c r="AAJ266" s="9"/>
      <c r="AAK266" s="9"/>
      <c r="AAL266" s="9"/>
      <c r="AAM266" s="9"/>
      <c r="AAN266" s="9"/>
      <c r="AAO266" s="9"/>
      <c r="AAP266" s="9"/>
      <c r="AAQ266" s="9"/>
      <c r="AAR266" s="9"/>
      <c r="AAS266" s="9"/>
      <c r="AAT266" s="9"/>
      <c r="AAU266" s="9"/>
      <c r="AAV266" s="9"/>
      <c r="AAW266" s="9"/>
      <c r="AAX266" s="9"/>
      <c r="AAY266" s="9"/>
      <c r="AAZ266" s="9"/>
      <c r="ABA266" s="9"/>
      <c r="ABB266" s="9"/>
      <c r="ABC266" s="9"/>
      <c r="ABD266" s="9"/>
      <c r="ABE266" s="9"/>
      <c r="ABF266" s="9"/>
      <c r="ABG266" s="9"/>
      <c r="ABH266" s="9"/>
      <c r="ABI266" s="9"/>
      <c r="ABJ266" s="9"/>
      <c r="ABK266" s="9"/>
      <c r="ABL266" s="9"/>
      <c r="ABM266" s="9"/>
      <c r="ABN266" s="9"/>
      <c r="ABO266" s="9"/>
      <c r="ABP266" s="9"/>
      <c r="ABQ266" s="9"/>
      <c r="ABR266" s="9"/>
      <c r="ABS266" s="9"/>
      <c r="ABT266" s="9"/>
      <c r="ABU266" s="9"/>
      <c r="ABV266" s="9"/>
      <c r="ABW266" s="9"/>
      <c r="ABX266" s="9"/>
      <c r="ABY266" s="9"/>
      <c r="ABZ266" s="10"/>
      <c r="ACA266" s="9"/>
      <c r="ACB266" s="9"/>
      <c r="ACC266" s="9"/>
      <c r="ACD266" s="9"/>
      <c r="ACE266" s="9"/>
      <c r="ACF266" s="9"/>
      <c r="ACG266" s="9"/>
      <c r="ACH266" s="9"/>
      <c r="ACI266" s="9"/>
      <c r="ACJ266" s="9"/>
      <c r="ACK266" s="9"/>
      <c r="ACL266" s="9"/>
      <c r="ACM266" s="9"/>
      <c r="ACN266" s="9"/>
      <c r="ACO266" s="9"/>
      <c r="ACP266" s="9"/>
      <c r="ACQ266" s="9"/>
      <c r="ACR266" s="9"/>
      <c r="ACS266" s="9"/>
      <c r="ACT266" s="9"/>
      <c r="ACU266" s="9"/>
      <c r="ACV266" s="9"/>
      <c r="ACW266" s="9"/>
      <c r="ACX266" s="9"/>
      <c r="ACY266" s="9"/>
      <c r="ACZ266" s="9"/>
      <c r="ADA266" s="9"/>
      <c r="ADB266" s="9"/>
      <c r="ADC266" s="9"/>
      <c r="ADD266" s="10"/>
      <c r="ADE266" s="9"/>
      <c r="ADF266" s="9"/>
      <c r="ADG266" s="9"/>
      <c r="ADH266" s="9"/>
      <c r="ADI266" s="9"/>
      <c r="ADJ266" s="9"/>
      <c r="ADK266" s="9"/>
      <c r="ADL266" s="9"/>
      <c r="ADM266" s="9"/>
      <c r="ADN266" s="9"/>
      <c r="ADO266" s="9"/>
      <c r="ADP266" s="9"/>
      <c r="ADQ266" s="9"/>
      <c r="ADR266" s="9"/>
      <c r="ADS266" s="9"/>
      <c r="ADT266" s="9"/>
      <c r="ADU266" s="9"/>
      <c r="ADV266" s="9"/>
      <c r="ADW266" s="9"/>
      <c r="ADX266" s="9"/>
      <c r="ADY266" s="9"/>
      <c r="ADZ266" s="9"/>
      <c r="AEA266" s="9"/>
      <c r="AEB266" s="9"/>
      <c r="AEC266" s="9"/>
      <c r="AED266" s="9"/>
      <c r="AEE266" s="9"/>
      <c r="AEF266" s="9"/>
      <c r="AEG266" s="9"/>
      <c r="AEH266" s="9"/>
      <c r="AEI266" s="9"/>
      <c r="AEJ266" s="9"/>
      <c r="AEK266" s="9"/>
      <c r="AEL266" s="9"/>
      <c r="AEM266" s="9"/>
      <c r="AEN266" s="9"/>
      <c r="AEO266" s="9"/>
      <c r="AEP266" s="9"/>
      <c r="AEQ266" s="9"/>
      <c r="AER266" s="9"/>
      <c r="AES266" s="9"/>
      <c r="AET266" s="9"/>
      <c r="AEU266" s="9"/>
      <c r="AEV266" s="9"/>
      <c r="AEW266" s="9"/>
      <c r="AEX266" s="9"/>
      <c r="AEY266" s="9"/>
      <c r="AEZ266" s="9"/>
      <c r="AFA266" s="9"/>
      <c r="AFB266" s="9"/>
      <c r="AFC266" s="9"/>
      <c r="AFD266" s="9"/>
      <c r="AFE266" s="9"/>
      <c r="AFF266" s="9"/>
    </row>
    <row r="267" spans="1:838" ht="12.75" x14ac:dyDescent="0.2">
      <c r="A267">
        <v>266</v>
      </c>
      <c r="B267" s="6" t="str">
        <f>IF(ISNUMBER(SEARCH(",",C267)),C267,MID(C267,SEARCH(" ",C267)+1,256) &amp; ", " &amp; LEFT(C267,SEARCH(" ",C267)-1))</f>
        <v>Smith, Maurice</v>
      </c>
      <c r="C267" s="7" t="s">
        <v>533</v>
      </c>
      <c r="D267" s="8">
        <f>SUM(E267:BPI267)</f>
        <v>12.299999999999999</v>
      </c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>
        <v>6.2</v>
      </c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>
        <v>3</v>
      </c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>
        <v>3.1</v>
      </c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  <c r="IW267" s="9"/>
      <c r="IX267" s="9"/>
      <c r="IY267" s="9"/>
      <c r="IZ267" s="9"/>
      <c r="JA267" s="9"/>
      <c r="JB267" s="9"/>
      <c r="JC267" s="9"/>
      <c r="JD267" s="9"/>
      <c r="JE267" s="9"/>
      <c r="JF267" s="9"/>
      <c r="JG267" s="9"/>
      <c r="JH267" s="9"/>
      <c r="JI267" s="9"/>
      <c r="JJ267" s="9"/>
      <c r="JK267" s="9"/>
      <c r="JL267" s="9"/>
      <c r="JM267" s="9"/>
      <c r="JN267" s="9"/>
      <c r="JO267" s="9"/>
      <c r="JP267" s="9"/>
      <c r="JQ267" s="9"/>
      <c r="JR267" s="9"/>
      <c r="JS267" s="9"/>
      <c r="JT267" s="9"/>
      <c r="JU267" s="9"/>
      <c r="JV267" s="9"/>
      <c r="JW267" s="9"/>
      <c r="JX267" s="9"/>
      <c r="JY267" s="9"/>
      <c r="JZ267" s="9"/>
      <c r="KA267" s="9"/>
      <c r="KB267" s="9"/>
      <c r="KC267" s="9"/>
      <c r="KD267" s="9"/>
      <c r="KE267" s="9"/>
      <c r="KF267" s="9"/>
      <c r="KG267" s="9"/>
      <c r="KH267" s="9"/>
      <c r="KI267" s="9"/>
      <c r="KJ267" s="9"/>
      <c r="KK267" s="9"/>
      <c r="KL267" s="9"/>
      <c r="KM267" s="9"/>
      <c r="KN267" s="9"/>
      <c r="KO267" s="9"/>
      <c r="KP267" s="9"/>
      <c r="KQ267" s="9"/>
      <c r="KR267" s="9"/>
      <c r="KS267" s="9"/>
      <c r="KT267" s="9"/>
      <c r="KU267" s="9"/>
      <c r="KV267" s="9"/>
      <c r="KW267" s="9"/>
      <c r="KX267" s="9"/>
      <c r="KY267" s="9"/>
      <c r="KZ267" s="9"/>
      <c r="LA267" s="9"/>
      <c r="LB267" s="9"/>
      <c r="LC267" s="9"/>
      <c r="LD267" s="9"/>
      <c r="LE267" s="9"/>
      <c r="LF267" s="9"/>
      <c r="LG267" s="9"/>
      <c r="LH267" s="9"/>
      <c r="LI267" s="9"/>
      <c r="LJ267" s="9"/>
      <c r="LK267" s="9"/>
      <c r="LL267" s="9"/>
      <c r="LM267" s="9"/>
      <c r="LN267" s="9"/>
      <c r="LO267" s="9"/>
      <c r="LP267" s="9"/>
      <c r="LQ267" s="9"/>
      <c r="LR267" s="9"/>
      <c r="LS267" s="9"/>
      <c r="LT267" s="9"/>
      <c r="LU267" s="9"/>
      <c r="LV267" s="9"/>
      <c r="LW267" s="9"/>
      <c r="LX267" s="9"/>
      <c r="LY267" s="9"/>
      <c r="LZ267" s="9"/>
      <c r="MA267" s="9"/>
      <c r="MB267" s="9"/>
      <c r="MC267" s="9"/>
      <c r="MD267" s="9"/>
      <c r="ME267" s="9"/>
      <c r="MF267" s="9"/>
      <c r="MG267" s="9"/>
      <c r="MH267" s="9"/>
      <c r="MI267" s="9"/>
      <c r="MJ267" s="9"/>
      <c r="MK267" s="9"/>
      <c r="ML267" s="9"/>
      <c r="MM267" s="9"/>
      <c r="MN267" s="9"/>
      <c r="MO267" s="9"/>
      <c r="MP267" s="9"/>
      <c r="MQ267" s="9"/>
      <c r="MR267" s="9"/>
      <c r="MS267" s="9"/>
      <c r="MT267" s="9"/>
      <c r="MU267" s="9"/>
      <c r="MV267" s="9"/>
      <c r="MW267" s="9"/>
      <c r="MX267" s="9"/>
      <c r="MY267" s="9"/>
      <c r="MZ267" s="9"/>
      <c r="NA267" s="9"/>
      <c r="NB267" s="9"/>
      <c r="NC267" s="9"/>
      <c r="ND267" s="9"/>
      <c r="NE267" s="9"/>
      <c r="NF267" s="9"/>
      <c r="NG267" s="9"/>
      <c r="NH267" s="9"/>
      <c r="NI267" s="9"/>
      <c r="NJ267" s="9"/>
      <c r="NK267" s="9"/>
      <c r="NL267" s="9"/>
      <c r="NM267" s="9"/>
      <c r="NN267" s="9"/>
      <c r="NO267" s="9"/>
      <c r="NP267" s="9"/>
      <c r="NQ267" s="9"/>
      <c r="NR267" s="9"/>
      <c r="NS267" s="9"/>
      <c r="NT267" s="9"/>
      <c r="NU267" s="9"/>
      <c r="NV267" s="9"/>
      <c r="NW267" s="9"/>
      <c r="NX267" s="9"/>
      <c r="NY267" s="9"/>
      <c r="NZ267" s="9"/>
      <c r="OA267" s="9"/>
      <c r="OB267" s="9"/>
      <c r="OC267" s="9"/>
      <c r="OD267" s="9"/>
      <c r="OE267" s="9"/>
      <c r="OF267" s="9"/>
      <c r="OG267" s="9"/>
      <c r="OH267" s="9"/>
      <c r="OI267" s="9"/>
      <c r="OJ267" s="9"/>
      <c r="OK267" s="9"/>
      <c r="OL267" s="9"/>
      <c r="OM267" s="9"/>
      <c r="ON267" s="9"/>
      <c r="OO267" s="9"/>
      <c r="OP267" s="9"/>
      <c r="OQ267" s="9"/>
      <c r="OR267" s="9"/>
      <c r="OS267" s="9"/>
      <c r="OT267" s="9"/>
      <c r="OU267" s="9"/>
      <c r="OV267" s="9"/>
      <c r="OW267" s="9"/>
      <c r="OX267" s="9"/>
      <c r="OY267" s="9"/>
      <c r="OZ267" s="9"/>
      <c r="PA267" s="9"/>
      <c r="PB267" s="9"/>
      <c r="PC267" s="9"/>
      <c r="PD267" s="9"/>
      <c r="PE267" s="9"/>
      <c r="PF267" s="9"/>
      <c r="PG267" s="9"/>
      <c r="PH267" s="9"/>
      <c r="PI267" s="9"/>
      <c r="PJ267" s="10"/>
      <c r="PK267" s="9"/>
      <c r="PL267" s="9"/>
      <c r="PM267" s="9"/>
      <c r="PN267" s="9"/>
      <c r="PO267" s="9"/>
      <c r="PP267" s="9"/>
      <c r="PQ267" s="9"/>
      <c r="PR267" s="9"/>
      <c r="PS267" s="9"/>
      <c r="PT267" s="9"/>
      <c r="PU267" s="9"/>
      <c r="PV267" s="9"/>
      <c r="PW267" s="9"/>
      <c r="PX267" s="9"/>
      <c r="PY267" s="9"/>
      <c r="PZ267" s="9"/>
      <c r="QA267" s="9"/>
      <c r="QB267" s="9"/>
      <c r="QC267" s="9"/>
      <c r="QD267" s="9"/>
      <c r="QE267" s="9"/>
      <c r="QF267" s="9"/>
      <c r="QG267" s="9"/>
      <c r="QH267" s="9"/>
      <c r="QI267" s="9"/>
      <c r="QJ267" s="9"/>
      <c r="QK267" s="9"/>
      <c r="QL267" s="9"/>
      <c r="QM267" s="9"/>
      <c r="QN267" s="9"/>
      <c r="QO267" s="9"/>
      <c r="QP267" s="9"/>
      <c r="QQ267" s="9"/>
      <c r="QR267" s="9"/>
      <c r="QS267" s="9"/>
      <c r="QT267" s="9"/>
      <c r="QU267" s="9"/>
      <c r="QV267" s="9"/>
      <c r="QW267" s="9"/>
      <c r="QX267" s="9"/>
      <c r="QY267" s="9"/>
      <c r="QZ267" s="9"/>
      <c r="RA267" s="9"/>
      <c r="RB267" s="9"/>
      <c r="RC267" s="9"/>
      <c r="RD267" s="9"/>
      <c r="RE267" s="9"/>
      <c r="RF267" s="9"/>
      <c r="RG267" s="9"/>
      <c r="RH267" s="9"/>
      <c r="RI267" s="9"/>
      <c r="RJ267" s="9"/>
      <c r="RK267" s="9"/>
      <c r="RL267" s="9"/>
      <c r="RM267" s="9"/>
      <c r="RN267" s="9"/>
      <c r="RO267" s="9"/>
      <c r="RP267" s="9"/>
      <c r="RQ267" s="9"/>
      <c r="RR267" s="10"/>
      <c r="RS267" s="9"/>
      <c r="RT267" s="9"/>
      <c r="RU267" s="9"/>
      <c r="RV267" s="9"/>
      <c r="RW267" s="9"/>
      <c r="RX267" s="9"/>
      <c r="RY267" s="9"/>
      <c r="RZ267" s="10"/>
      <c r="SA267" s="10"/>
      <c r="SB267" s="10"/>
      <c r="SC267" s="10"/>
      <c r="SD267" s="9"/>
      <c r="SG267" s="9"/>
      <c r="SH267" s="9"/>
      <c r="SI267" s="9"/>
      <c r="SJ267" s="9"/>
      <c r="SK267" s="9"/>
      <c r="SL267" s="9"/>
      <c r="SM267" s="9"/>
      <c r="SN267" s="9"/>
      <c r="SO267" s="9"/>
      <c r="SP267" s="9"/>
      <c r="SQ267" s="9"/>
      <c r="SR267" s="9"/>
      <c r="SS267" s="9"/>
      <c r="ST267" s="9"/>
      <c r="SU267" s="9"/>
      <c r="SV267" s="9"/>
      <c r="SW267" s="9"/>
      <c r="SX267" s="9"/>
      <c r="SY267" s="9"/>
      <c r="SZ267" s="9"/>
      <c r="TA267" s="9"/>
      <c r="TB267" s="9"/>
      <c r="TC267" s="9"/>
      <c r="TD267" s="9"/>
      <c r="TE267" s="9"/>
      <c r="TF267" s="9"/>
      <c r="TG267" s="9"/>
      <c r="TH267" s="9"/>
      <c r="TI267" s="9"/>
      <c r="TJ267" s="9"/>
      <c r="TK267" s="9"/>
      <c r="TL267" s="9"/>
      <c r="TM267" s="9"/>
      <c r="TN267" s="9"/>
      <c r="TO267" s="9"/>
      <c r="TP267" s="9"/>
      <c r="TQ267" s="9"/>
      <c r="TR267" s="9"/>
      <c r="TS267" s="9"/>
      <c r="TT267" s="9"/>
      <c r="TU267" s="9"/>
      <c r="TV267" s="10"/>
      <c r="TW267" s="9"/>
      <c r="TX267" s="9"/>
      <c r="TY267" s="9"/>
      <c r="TZ267" s="9"/>
      <c r="UA267" s="9"/>
      <c r="UB267" s="9"/>
      <c r="UC267" s="9"/>
      <c r="UD267" s="9"/>
      <c r="UE267" s="9"/>
      <c r="UF267" s="9"/>
      <c r="UG267" s="9"/>
      <c r="UH267" s="9"/>
      <c r="UI267" s="9"/>
      <c r="UJ267" s="9"/>
      <c r="UK267" s="9"/>
      <c r="UL267" s="9"/>
      <c r="UM267" s="9"/>
      <c r="UN267" s="9"/>
      <c r="UO267" s="9"/>
      <c r="UP267" s="9"/>
      <c r="UQ267" s="9"/>
      <c r="UR267" s="9"/>
      <c r="US267" s="9"/>
      <c r="UT267" s="9"/>
      <c r="UU267" s="9"/>
      <c r="UV267" s="9"/>
      <c r="UW267" s="9"/>
      <c r="UX267" s="9"/>
      <c r="UY267" s="9"/>
      <c r="UZ267" s="9"/>
      <c r="VA267" s="9"/>
      <c r="VB267" s="9"/>
      <c r="VC267" s="9"/>
      <c r="VD267" s="9"/>
      <c r="VE267" s="9"/>
      <c r="VF267" s="9"/>
      <c r="VG267" s="9"/>
      <c r="VH267" s="9"/>
      <c r="VI267" s="9"/>
      <c r="VJ267" s="9"/>
      <c r="VK267" s="9"/>
      <c r="VL267" s="9"/>
      <c r="VM267" s="9"/>
      <c r="VN267" s="9"/>
      <c r="VO267" s="10"/>
      <c r="VP267" s="9"/>
      <c r="VQ267" s="9"/>
      <c r="VR267" s="9"/>
      <c r="VS267" s="9"/>
      <c r="VT267" s="9"/>
      <c r="VU267" s="9"/>
      <c r="VV267" s="9"/>
      <c r="VW267" s="9"/>
      <c r="VX267" s="9"/>
      <c r="VY267" s="9"/>
      <c r="VZ267" s="9"/>
      <c r="WA267" s="9"/>
      <c r="WB267" s="9"/>
      <c r="WC267" s="10"/>
      <c r="WD267" s="9"/>
      <c r="WE267" s="9"/>
      <c r="WF267" s="9"/>
      <c r="WG267" s="9"/>
      <c r="WH267" s="9"/>
      <c r="WI267" s="9"/>
      <c r="WJ267" s="9"/>
      <c r="WK267" s="9"/>
      <c r="WL267" s="9"/>
      <c r="WM267" s="9"/>
      <c r="WN267" s="9"/>
      <c r="WO267" s="9"/>
      <c r="WP267" s="9"/>
      <c r="WQ267" s="9"/>
      <c r="WR267" s="9"/>
      <c r="WS267" s="9"/>
      <c r="WT267" s="9"/>
      <c r="WU267" s="9"/>
      <c r="WV267" s="9"/>
      <c r="WW267" s="9"/>
      <c r="WX267" s="9"/>
      <c r="WY267" s="9"/>
      <c r="WZ267" s="9"/>
      <c r="XA267" s="9"/>
      <c r="XB267" s="9"/>
      <c r="XC267" s="9"/>
      <c r="XD267" s="9"/>
      <c r="XE267" s="9"/>
      <c r="XF267" s="9"/>
      <c r="XG267" s="9"/>
      <c r="XH267" s="9"/>
      <c r="XI267" s="9"/>
      <c r="XJ267" s="9"/>
      <c r="XK267" s="9"/>
      <c r="XL267" s="9"/>
      <c r="XM267" s="9"/>
      <c r="XN267" s="9"/>
      <c r="XO267" s="9"/>
      <c r="XP267" s="9"/>
      <c r="XQ267" s="9"/>
      <c r="XR267" s="9"/>
      <c r="XS267" s="10"/>
      <c r="XT267" s="9"/>
      <c r="XU267" s="9"/>
      <c r="XV267" s="9"/>
      <c r="XW267" s="9"/>
      <c r="XX267" s="9"/>
      <c r="XY267" s="9"/>
      <c r="XZ267" s="9"/>
      <c r="YA267" s="9"/>
      <c r="YB267" s="9"/>
      <c r="YC267" s="9"/>
      <c r="YD267" s="9"/>
      <c r="YE267" s="9"/>
      <c r="YF267" s="9"/>
      <c r="YG267" s="9"/>
      <c r="YH267" s="9"/>
      <c r="YI267" s="9"/>
      <c r="YJ267" s="9"/>
      <c r="YK267" s="9"/>
      <c r="YL267" s="9"/>
      <c r="YM267" s="9"/>
      <c r="YN267" s="9"/>
      <c r="YO267" s="9"/>
      <c r="YP267" s="9"/>
      <c r="YQ267" s="9"/>
      <c r="YR267" s="9"/>
      <c r="YS267" s="9"/>
      <c r="YT267" s="9"/>
      <c r="YU267" s="9"/>
      <c r="YV267" s="9"/>
      <c r="YW267" s="9"/>
      <c r="YX267" s="9"/>
      <c r="YY267" s="9"/>
      <c r="YZ267" s="9"/>
      <c r="ZA267" s="9"/>
      <c r="ZB267" s="9"/>
      <c r="ZC267" s="9"/>
      <c r="ZD267" s="9"/>
      <c r="ZE267" s="9"/>
      <c r="ZF267" s="9"/>
      <c r="ZG267" s="9"/>
      <c r="ZH267" s="10"/>
      <c r="ZI267" s="9"/>
      <c r="ZJ267" s="9"/>
      <c r="ZK267" s="9"/>
      <c r="ZL267" s="9"/>
      <c r="ZM267" s="9"/>
      <c r="ZN267" s="9"/>
      <c r="ZO267" s="9"/>
      <c r="ZP267" s="9"/>
      <c r="ZQ267" s="9"/>
      <c r="ZR267" s="9"/>
      <c r="ZS267" s="9"/>
      <c r="ZT267" s="9"/>
      <c r="ZU267" s="9"/>
      <c r="ZV267" s="9"/>
      <c r="ZW267" s="9"/>
      <c r="ZX267" s="9"/>
      <c r="ZY267" s="9"/>
      <c r="ZZ267" s="9"/>
      <c r="AAA267" s="9"/>
      <c r="AAB267" s="9"/>
      <c r="AAC267" s="9"/>
      <c r="AAD267" s="9"/>
      <c r="AAE267" s="9"/>
      <c r="AAF267" s="9"/>
      <c r="AAG267" s="9"/>
      <c r="AAH267" s="9"/>
      <c r="AAI267" s="9"/>
      <c r="AAJ267" s="9"/>
      <c r="AAK267" s="9"/>
      <c r="AAL267" s="9"/>
      <c r="AAM267" s="9"/>
      <c r="AAN267" s="9"/>
      <c r="AAO267" s="9"/>
      <c r="AAP267" s="9"/>
      <c r="AAQ267" s="9"/>
      <c r="AAR267" s="9"/>
      <c r="AAS267" s="9"/>
      <c r="AAT267" s="9"/>
      <c r="AAU267" s="9"/>
      <c r="AAV267" s="9"/>
      <c r="AAW267" s="9"/>
      <c r="AAX267" s="9"/>
      <c r="AAY267" s="9"/>
      <c r="AAZ267" s="9"/>
      <c r="ABA267" s="9"/>
      <c r="ABB267" s="9"/>
      <c r="ABC267" s="9"/>
      <c r="ABD267" s="9"/>
      <c r="ABE267" s="9"/>
      <c r="ABF267" s="9"/>
      <c r="ABG267" s="9"/>
      <c r="ABH267" s="9"/>
      <c r="ABI267" s="9"/>
      <c r="ABJ267" s="9"/>
      <c r="ABK267" s="9"/>
      <c r="ABL267" s="9"/>
      <c r="ABM267" s="9"/>
      <c r="ABN267" s="9"/>
      <c r="ABO267" s="9"/>
      <c r="ABP267" s="9"/>
      <c r="ABQ267" s="9"/>
      <c r="ABR267" s="9"/>
      <c r="ABS267" s="9"/>
      <c r="ABT267" s="9"/>
      <c r="ABU267" s="9"/>
      <c r="ABV267" s="9"/>
      <c r="ABW267" s="9"/>
      <c r="ABX267" s="9"/>
      <c r="ABY267" s="9"/>
      <c r="ABZ267" s="10"/>
      <c r="ACA267" s="9"/>
      <c r="ACB267" s="9"/>
      <c r="ACC267" s="9"/>
      <c r="ACD267" s="9"/>
      <c r="ACE267" s="9"/>
      <c r="ACF267" s="9"/>
      <c r="ACG267" s="9"/>
      <c r="ACH267" s="9"/>
      <c r="ACI267" s="9"/>
      <c r="ACJ267" s="9"/>
      <c r="ACK267" s="9"/>
      <c r="ACL267" s="9"/>
      <c r="ACM267" s="9"/>
      <c r="ACN267" s="9"/>
      <c r="ACO267" s="9"/>
      <c r="ACP267" s="9"/>
      <c r="ACQ267" s="9"/>
      <c r="ACR267" s="9"/>
      <c r="ACS267" s="9"/>
      <c r="ACT267" s="9"/>
      <c r="ACU267" s="9"/>
      <c r="ACV267" s="9"/>
      <c r="ACW267" s="9"/>
      <c r="ACX267" s="9"/>
      <c r="ACY267" s="9"/>
      <c r="ACZ267" s="9"/>
      <c r="ADA267" s="9"/>
      <c r="ADB267" s="9"/>
      <c r="ADC267" s="9"/>
      <c r="ADD267" s="10"/>
      <c r="ADE267" s="9"/>
      <c r="ADF267" s="9"/>
      <c r="ADG267" s="9"/>
      <c r="ADH267" s="9"/>
      <c r="ADI267" s="9"/>
      <c r="ADJ267" s="9"/>
      <c r="ADK267" s="9"/>
      <c r="ADL267" s="9"/>
      <c r="ADM267" s="9"/>
      <c r="ADN267" s="9"/>
      <c r="ADO267" s="9"/>
      <c r="ADP267" s="9"/>
      <c r="ADQ267" s="9"/>
      <c r="ADR267" s="9"/>
      <c r="ADS267" s="9"/>
      <c r="ADT267" s="9"/>
      <c r="ADU267" s="9"/>
      <c r="ADV267" s="9"/>
      <c r="ADW267" s="9"/>
      <c r="ADX267" s="9"/>
      <c r="ADY267" s="9"/>
      <c r="ADZ267" s="9"/>
      <c r="AEA267" s="9"/>
      <c r="AEB267" s="9"/>
      <c r="AEC267" s="9"/>
      <c r="AED267" s="9"/>
      <c r="AEE267" s="9"/>
      <c r="AEF267" s="9"/>
      <c r="AEG267" s="9"/>
      <c r="AEH267" s="9"/>
      <c r="AEI267" s="9"/>
      <c r="AEJ267" s="9"/>
      <c r="AEK267" s="9"/>
      <c r="AEL267" s="9"/>
      <c r="AEM267" s="9"/>
      <c r="AEN267" s="9"/>
      <c r="AEO267" s="9"/>
      <c r="AEP267" s="9"/>
      <c r="AEQ267" s="9"/>
      <c r="AER267" s="9"/>
      <c r="AES267" s="9"/>
      <c r="AET267" s="9"/>
      <c r="AEU267" s="9"/>
      <c r="AEV267" s="9"/>
      <c r="AEW267" s="9"/>
      <c r="AEX267" s="9"/>
      <c r="AEY267" s="9"/>
      <c r="AEZ267" s="9"/>
      <c r="AFA267" s="9"/>
      <c r="AFB267" s="9"/>
      <c r="AFC267" s="9"/>
      <c r="AFD267" s="9"/>
      <c r="AFE267" s="9"/>
      <c r="AFF267" s="9"/>
    </row>
    <row r="268" spans="1:838" ht="12.75" x14ac:dyDescent="0.2">
      <c r="A268">
        <v>267</v>
      </c>
      <c r="B268" s="6" t="str">
        <f>IF(ISNUMBER(SEARCH(",",C268)),C268,MID(C268,SEARCH(" ",C268)+1,256) &amp; ", " &amp; LEFT(C268,SEARCH(" ",C268)-1))</f>
        <v>Wain, Brendan</v>
      </c>
      <c r="C268" s="7" t="s">
        <v>368</v>
      </c>
      <c r="D268" s="8">
        <f>SUM(E268:BPI268)</f>
        <v>11.1</v>
      </c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>
        <v>3.1</v>
      </c>
      <c r="IV268" s="9"/>
      <c r="IW268" s="9"/>
      <c r="IX268" s="9"/>
      <c r="IY268" s="9"/>
      <c r="IZ268" s="9"/>
      <c r="JA268" s="9"/>
      <c r="JB268" s="9"/>
      <c r="JC268" s="9"/>
      <c r="JD268" s="9"/>
      <c r="JE268" s="9"/>
      <c r="JF268" s="9"/>
      <c r="JG268" s="9"/>
      <c r="JH268" s="9"/>
      <c r="JI268" s="9"/>
      <c r="JJ268" s="9"/>
      <c r="JK268" s="9"/>
      <c r="JL268" s="9"/>
      <c r="JM268" s="9"/>
      <c r="JN268" s="9"/>
      <c r="JO268" s="9"/>
      <c r="JP268" s="9"/>
      <c r="JQ268" s="9"/>
      <c r="JR268" s="9"/>
      <c r="JS268" s="9"/>
      <c r="JT268" s="9"/>
      <c r="JU268" s="9"/>
      <c r="JV268" s="9"/>
      <c r="JW268" s="9"/>
      <c r="JX268" s="9"/>
      <c r="JY268" s="9"/>
      <c r="JZ268" s="9"/>
      <c r="KA268" s="9"/>
      <c r="KB268" s="9"/>
      <c r="KC268" s="9"/>
      <c r="KD268" s="9"/>
      <c r="KE268" s="9"/>
      <c r="KF268" s="9"/>
      <c r="KG268" s="9"/>
      <c r="KH268" s="9"/>
      <c r="KI268" s="9"/>
      <c r="KJ268" s="9"/>
      <c r="KK268" s="9"/>
      <c r="KL268" s="9"/>
      <c r="KM268" s="9"/>
      <c r="KN268" s="9"/>
      <c r="KO268" s="9"/>
      <c r="KP268" s="9"/>
      <c r="KQ268" s="9"/>
      <c r="KR268" s="9"/>
      <c r="KS268" s="9"/>
      <c r="KT268" s="9"/>
      <c r="KU268" s="9"/>
      <c r="KV268" s="9"/>
      <c r="KW268" s="9"/>
      <c r="KX268" s="9"/>
      <c r="KY268" s="9"/>
      <c r="KZ268" s="9"/>
      <c r="LA268" s="9"/>
      <c r="LB268" s="9"/>
      <c r="LC268" s="9"/>
      <c r="LD268" s="9"/>
      <c r="LE268" s="9"/>
      <c r="LF268" s="9"/>
      <c r="LG268" s="9"/>
      <c r="LH268" s="9"/>
      <c r="LI268" s="9"/>
      <c r="LJ268" s="9"/>
      <c r="LK268" s="9"/>
      <c r="LL268" s="9"/>
      <c r="LM268" s="9"/>
      <c r="LN268" s="9"/>
      <c r="LO268" s="9"/>
      <c r="LP268" s="9"/>
      <c r="LQ268" s="9"/>
      <c r="LR268" s="9"/>
      <c r="LS268" s="9"/>
      <c r="LT268" s="9"/>
      <c r="LU268" s="9"/>
      <c r="LV268" s="9"/>
      <c r="LW268" s="9"/>
      <c r="LX268" s="9">
        <v>8</v>
      </c>
      <c r="LY268" s="9"/>
      <c r="LZ268" s="9"/>
      <c r="MA268" s="9"/>
      <c r="MB268" s="9"/>
      <c r="MC268" s="9"/>
      <c r="MD268" s="9"/>
      <c r="ME268" s="9"/>
      <c r="MF268" s="9"/>
      <c r="MG268" s="9"/>
      <c r="MH268" s="9"/>
      <c r="MI268" s="9"/>
      <c r="MJ268" s="9"/>
      <c r="MK268" s="9"/>
      <c r="ML268" s="9"/>
      <c r="MM268" s="9"/>
      <c r="MN268" s="9"/>
      <c r="MO268" s="9"/>
      <c r="MP268" s="9"/>
      <c r="MQ268" s="9"/>
      <c r="MR268" s="9"/>
      <c r="MS268" s="9"/>
      <c r="MT268" s="9"/>
      <c r="MU268" s="9"/>
      <c r="MV268" s="9"/>
      <c r="MW268" s="9"/>
      <c r="MX268" s="9"/>
      <c r="MY268" s="9"/>
      <c r="MZ268" s="9"/>
      <c r="NA268" s="9"/>
      <c r="NB268" s="9"/>
      <c r="NC268" s="9"/>
      <c r="ND268" s="9"/>
      <c r="NE268" s="9"/>
      <c r="NF268" s="9"/>
      <c r="NG268" s="9"/>
      <c r="NH268" s="9"/>
      <c r="NI268" s="9"/>
      <c r="NJ268" s="9"/>
      <c r="NK268" s="9"/>
      <c r="NL268" s="9"/>
      <c r="NM268" s="9"/>
      <c r="NN268" s="9"/>
      <c r="NO268" s="9"/>
      <c r="NP268" s="9"/>
      <c r="NQ268" s="9"/>
      <c r="NR268" s="9"/>
      <c r="NS268" s="9"/>
      <c r="NT268" s="9"/>
      <c r="NU268" s="9"/>
      <c r="NV268" s="9"/>
      <c r="NW268" s="9"/>
      <c r="NX268" s="9"/>
      <c r="NY268" s="9"/>
      <c r="NZ268" s="9"/>
      <c r="OA268" s="9"/>
      <c r="OB268" s="9"/>
      <c r="OC268" s="9"/>
      <c r="OD268" s="9"/>
      <c r="OE268" s="9"/>
      <c r="OF268" s="9"/>
      <c r="OG268" s="9"/>
      <c r="OH268" s="9"/>
      <c r="OI268" s="9"/>
      <c r="OJ268" s="9"/>
      <c r="OK268" s="9"/>
      <c r="OL268" s="9"/>
      <c r="OM268" s="9"/>
      <c r="ON268" s="9"/>
      <c r="OO268" s="9"/>
      <c r="OP268" s="9"/>
      <c r="OQ268" s="9"/>
      <c r="OR268" s="9"/>
      <c r="OS268" s="9"/>
      <c r="OT268" s="9"/>
      <c r="OU268" s="9"/>
      <c r="OV268" s="9"/>
      <c r="OW268" s="9"/>
      <c r="OX268" s="9"/>
      <c r="OY268" s="9"/>
      <c r="OZ268" s="9"/>
      <c r="PA268" s="9"/>
      <c r="PB268" s="9"/>
      <c r="PC268" s="9"/>
      <c r="PD268" s="9"/>
      <c r="PE268" s="9"/>
      <c r="PF268" s="9"/>
      <c r="PG268" s="9"/>
      <c r="PH268" s="9"/>
      <c r="PI268" s="9"/>
      <c r="PJ268" s="10"/>
      <c r="PK268" s="9"/>
      <c r="PL268" s="9"/>
      <c r="PM268" s="9"/>
      <c r="PN268" s="9"/>
      <c r="PO268" s="9"/>
      <c r="PP268" s="9"/>
      <c r="PQ268" s="9"/>
      <c r="PR268" s="9"/>
      <c r="PS268" s="9"/>
      <c r="PT268" s="9"/>
      <c r="PU268" s="9"/>
      <c r="PV268" s="9"/>
      <c r="PW268" s="9"/>
      <c r="PX268" s="9"/>
      <c r="PY268" s="9"/>
      <c r="PZ268" s="9"/>
      <c r="QA268" s="9"/>
      <c r="QB268" s="9"/>
      <c r="QC268" s="9"/>
      <c r="QD268" s="9"/>
      <c r="QE268" s="9"/>
      <c r="QF268" s="9"/>
      <c r="QG268" s="9"/>
      <c r="QH268" s="9"/>
      <c r="QI268" s="9"/>
      <c r="QJ268" s="9"/>
      <c r="QK268" s="9"/>
      <c r="QL268" s="9"/>
      <c r="QM268" s="9"/>
      <c r="QN268" s="9"/>
      <c r="QO268" s="9"/>
      <c r="QP268" s="9"/>
      <c r="QQ268" s="9"/>
      <c r="QR268" s="9"/>
      <c r="QS268" s="9"/>
      <c r="QT268" s="9"/>
      <c r="QU268" s="9"/>
      <c r="QV268" s="9"/>
      <c r="QW268" s="9"/>
      <c r="QX268" s="9"/>
      <c r="QY268" s="9"/>
      <c r="QZ268" s="9"/>
      <c r="RA268" s="9"/>
      <c r="RB268" s="9"/>
      <c r="RC268" s="9"/>
      <c r="RD268" s="9"/>
      <c r="RE268" s="9"/>
      <c r="RF268" s="9"/>
      <c r="RG268" s="9"/>
      <c r="RH268" s="9"/>
      <c r="RI268" s="9"/>
      <c r="RJ268" s="9"/>
      <c r="RK268" s="9"/>
      <c r="RL268" s="9"/>
      <c r="RM268" s="9"/>
      <c r="RN268" s="9"/>
      <c r="RO268" s="9"/>
      <c r="RP268" s="9"/>
      <c r="RQ268" s="9"/>
      <c r="RR268" s="10"/>
      <c r="RS268" s="9"/>
      <c r="RT268" s="9"/>
      <c r="RU268" s="9"/>
      <c r="RV268" s="9"/>
      <c r="RW268" s="9"/>
      <c r="RX268" s="9"/>
      <c r="RY268" s="9"/>
      <c r="RZ268" s="10"/>
      <c r="SA268" s="10"/>
      <c r="SB268" s="10"/>
      <c r="SC268" s="10"/>
      <c r="SD268" s="9"/>
      <c r="SE268" s="9"/>
      <c r="SF268" s="9"/>
      <c r="SG268" s="9"/>
      <c r="SH268" s="9"/>
      <c r="SI268" s="9"/>
      <c r="SJ268" s="9"/>
      <c r="SK268" s="9"/>
      <c r="SL268" s="9"/>
      <c r="SM268" s="9"/>
      <c r="SN268" s="9"/>
      <c r="SO268" s="9"/>
      <c r="SP268" s="9"/>
      <c r="SQ268" s="9"/>
      <c r="SR268" s="9"/>
      <c r="SS268" s="9"/>
      <c r="ST268" s="9"/>
      <c r="SU268" s="9"/>
      <c r="SV268" s="9"/>
      <c r="SW268" s="9"/>
      <c r="SX268" s="9"/>
      <c r="SY268" s="9"/>
      <c r="SZ268" s="9"/>
      <c r="TA268" s="9"/>
      <c r="TB268" s="9"/>
      <c r="TC268" s="9"/>
      <c r="TD268" s="9"/>
      <c r="TE268" s="9"/>
      <c r="TF268" s="9"/>
      <c r="TG268" s="9"/>
      <c r="TH268" s="9"/>
      <c r="TI268" s="9"/>
      <c r="TJ268" s="9"/>
      <c r="TK268" s="9"/>
      <c r="TL268" s="9"/>
      <c r="TM268" s="9"/>
      <c r="TN268" s="9"/>
      <c r="TO268" s="9"/>
      <c r="TP268" s="9"/>
      <c r="TQ268" s="9"/>
      <c r="TR268" s="9"/>
      <c r="TS268" s="9"/>
      <c r="TT268" s="9"/>
      <c r="TU268" s="9"/>
      <c r="TV268" s="10"/>
      <c r="TW268" s="9"/>
      <c r="TX268" s="9"/>
      <c r="TY268" s="9"/>
      <c r="TZ268" s="9"/>
      <c r="UA268" s="9"/>
      <c r="UB268" s="9"/>
      <c r="UC268" s="9"/>
      <c r="UD268" s="9"/>
      <c r="UE268" s="9"/>
      <c r="UF268" s="9"/>
      <c r="UG268" s="9"/>
      <c r="UH268" s="9"/>
      <c r="UI268" s="9"/>
      <c r="UJ268" s="9"/>
      <c r="UK268" s="9"/>
      <c r="UL268" s="9"/>
      <c r="UM268" s="9"/>
      <c r="UN268" s="9"/>
      <c r="UO268" s="9"/>
      <c r="UP268" s="9"/>
      <c r="UQ268" s="9"/>
      <c r="UR268" s="9"/>
      <c r="US268" s="9"/>
      <c r="UT268" s="9"/>
      <c r="UU268" s="9"/>
      <c r="UV268" s="9"/>
      <c r="UW268" s="9"/>
      <c r="UX268" s="9"/>
      <c r="UY268" s="9"/>
      <c r="UZ268" s="9"/>
      <c r="VA268" s="9"/>
      <c r="VB268" s="9"/>
      <c r="VC268" s="9"/>
      <c r="VD268" s="9"/>
      <c r="VE268" s="9"/>
      <c r="VF268" s="9"/>
      <c r="VG268" s="9"/>
      <c r="VH268" s="9"/>
      <c r="VI268" s="9"/>
      <c r="VJ268" s="9"/>
      <c r="VK268" s="9"/>
      <c r="VL268" s="9"/>
      <c r="VM268" s="9"/>
      <c r="VN268" s="9"/>
      <c r="VO268" s="10"/>
      <c r="VP268" s="9"/>
      <c r="VQ268" s="9"/>
      <c r="VR268" s="9"/>
      <c r="VS268" s="9"/>
      <c r="VT268" s="9"/>
      <c r="VU268" s="9"/>
      <c r="VV268" s="9"/>
      <c r="VW268" s="9"/>
      <c r="VX268" s="9"/>
      <c r="VY268" s="9"/>
      <c r="VZ268" s="9"/>
      <c r="WA268" s="9"/>
      <c r="WB268" s="9"/>
      <c r="WC268" s="10"/>
      <c r="WD268" s="9"/>
      <c r="WE268" s="9"/>
      <c r="WF268" s="9"/>
      <c r="WG268" s="9"/>
      <c r="WH268" s="9"/>
      <c r="WI268" s="9"/>
      <c r="WJ268" s="9"/>
      <c r="WK268" s="9"/>
      <c r="WL268" s="9"/>
      <c r="WM268" s="9"/>
      <c r="WN268" s="9"/>
      <c r="WO268" s="9"/>
      <c r="WP268" s="9"/>
      <c r="WQ268" s="9"/>
      <c r="WR268" s="9"/>
      <c r="WS268" s="9"/>
      <c r="WT268" s="9"/>
      <c r="WU268" s="9"/>
      <c r="WV268" s="9"/>
      <c r="WW268" s="9"/>
      <c r="WX268" s="9"/>
      <c r="WY268" s="9"/>
      <c r="WZ268" s="9"/>
      <c r="XA268" s="9"/>
      <c r="XB268" s="9"/>
      <c r="XC268" s="9"/>
      <c r="XD268" s="9"/>
      <c r="XE268" s="9"/>
      <c r="XF268" s="9"/>
      <c r="XG268" s="9"/>
      <c r="XH268" s="9"/>
      <c r="XI268" s="9"/>
      <c r="XJ268" s="9"/>
      <c r="XK268" s="9"/>
      <c r="XL268" s="9"/>
      <c r="XM268" s="9"/>
      <c r="XN268" s="9"/>
      <c r="XO268" s="9"/>
      <c r="XP268" s="9"/>
      <c r="XQ268" s="9"/>
      <c r="XR268" s="9"/>
      <c r="XS268" s="10"/>
      <c r="XT268" s="9"/>
      <c r="XU268" s="9"/>
      <c r="XV268" s="9"/>
      <c r="XW268" s="9"/>
      <c r="XX268" s="9"/>
      <c r="XY268" s="9"/>
      <c r="XZ268" s="9"/>
      <c r="YA268" s="9"/>
      <c r="YB268" s="9"/>
      <c r="YC268" s="9"/>
      <c r="YD268" s="9"/>
      <c r="YE268" s="9"/>
      <c r="YF268" s="9"/>
      <c r="YG268" s="9"/>
      <c r="YH268" s="9"/>
      <c r="YI268" s="9"/>
      <c r="YJ268" s="9"/>
      <c r="YK268" s="9"/>
      <c r="YL268" s="9"/>
      <c r="YM268" s="9"/>
      <c r="YN268" s="9"/>
      <c r="YO268" s="9"/>
      <c r="YP268" s="9"/>
      <c r="YQ268" s="9"/>
      <c r="YR268" s="9"/>
      <c r="YS268" s="9"/>
      <c r="YT268" s="9"/>
      <c r="YU268" s="9"/>
      <c r="YV268" s="9"/>
      <c r="YW268" s="9"/>
      <c r="YX268" s="9"/>
      <c r="YY268" s="9"/>
      <c r="YZ268" s="9"/>
      <c r="ZA268" s="9"/>
      <c r="ZB268" s="9"/>
      <c r="ZC268" s="9"/>
      <c r="ZD268" s="9"/>
      <c r="ZE268" s="9"/>
      <c r="ZF268" s="9"/>
      <c r="ZG268" s="9"/>
      <c r="ZH268" s="10"/>
      <c r="ZI268" s="9"/>
      <c r="ZJ268" s="9"/>
      <c r="ZK268" s="9"/>
      <c r="ZL268" s="9"/>
      <c r="ZM268" s="9"/>
      <c r="ZN268" s="9"/>
      <c r="ZO268" s="9"/>
      <c r="ZP268" s="9"/>
      <c r="ZQ268" s="9"/>
      <c r="ZR268" s="9"/>
      <c r="ZS268" s="9"/>
      <c r="ZT268" s="9"/>
      <c r="ZU268" s="9"/>
      <c r="ZV268" s="9"/>
      <c r="ZW268" s="9"/>
      <c r="ZX268" s="9"/>
      <c r="ZY268" s="9"/>
      <c r="ZZ268" s="9"/>
      <c r="AAA268" s="9"/>
      <c r="AAB268" s="9"/>
      <c r="AAC268" s="9"/>
      <c r="AAD268" s="9"/>
      <c r="AAE268" s="9"/>
      <c r="AAF268" s="9"/>
      <c r="AAG268" s="9"/>
      <c r="AAH268" s="9"/>
      <c r="AAI268" s="9"/>
      <c r="AAJ268" s="9"/>
      <c r="AAK268" s="9"/>
      <c r="AAL268" s="9"/>
      <c r="AAM268" s="9"/>
      <c r="AAN268" s="9"/>
      <c r="AAO268" s="9"/>
      <c r="AAP268" s="9"/>
      <c r="AAQ268" s="9"/>
      <c r="AAR268" s="9"/>
      <c r="AAS268" s="9"/>
      <c r="AAT268" s="9"/>
      <c r="AAU268" s="9"/>
      <c r="AAV268" s="9"/>
      <c r="AAW268" s="9"/>
      <c r="AAX268" s="9"/>
      <c r="AAY268" s="9"/>
      <c r="AAZ268" s="9"/>
      <c r="ABA268" s="9"/>
      <c r="ABB268" s="9"/>
      <c r="ABC268" s="9"/>
      <c r="ABD268" s="9"/>
      <c r="ABE268" s="9"/>
      <c r="ABF268" s="9"/>
      <c r="ABG268" s="9"/>
      <c r="ABH268" s="9"/>
      <c r="ABI268" s="9"/>
      <c r="ABJ268" s="9"/>
      <c r="ABK268" s="9"/>
      <c r="ABL268" s="9"/>
      <c r="ABM268" s="9"/>
      <c r="ABN268" s="9"/>
      <c r="ABO268" s="9"/>
      <c r="ABP268" s="9"/>
      <c r="ABQ268" s="9"/>
      <c r="ABR268" s="9"/>
      <c r="ABS268" s="9"/>
      <c r="ABT268" s="9"/>
      <c r="ABU268" s="9"/>
      <c r="ABV268" s="9"/>
      <c r="ABW268" s="9"/>
      <c r="ABX268" s="9"/>
      <c r="ABY268" s="9"/>
      <c r="ABZ268" s="10"/>
      <c r="ACA268" s="9"/>
      <c r="ACB268" s="9"/>
      <c r="ACC268" s="9"/>
      <c r="ACD268" s="9"/>
      <c r="ACE268" s="9"/>
      <c r="ACF268" s="9"/>
      <c r="ACG268" s="9"/>
      <c r="ACH268" s="9"/>
      <c r="ACI268" s="9"/>
      <c r="ACJ268" s="9"/>
      <c r="ACK268" s="9"/>
      <c r="ACL268" s="9"/>
      <c r="ACM268" s="9"/>
      <c r="ACN268" s="9"/>
      <c r="ACO268" s="9"/>
      <c r="ACP268" s="9"/>
      <c r="ACQ268" s="9"/>
      <c r="ACR268" s="9"/>
      <c r="ACS268" s="9"/>
      <c r="ACT268" s="9"/>
      <c r="ACU268" s="9"/>
      <c r="ACV268" s="9"/>
      <c r="ACW268" s="9"/>
      <c r="ACX268" s="9"/>
      <c r="ACY268" s="9"/>
      <c r="ACZ268" s="9"/>
      <c r="ADA268" s="9"/>
      <c r="ADB268" s="9"/>
      <c r="ADC268" s="9"/>
      <c r="ADD268" s="10"/>
      <c r="ADE268" s="9"/>
      <c r="ADF268" s="9"/>
      <c r="ADG268" s="9"/>
      <c r="ADH268" s="9"/>
      <c r="ADI268" s="9"/>
      <c r="ADJ268" s="9"/>
      <c r="ADK268" s="9"/>
      <c r="ADL268" s="9"/>
      <c r="ADM268" s="9"/>
      <c r="ADN268" s="9"/>
      <c r="ADO268" s="9"/>
      <c r="ADP268" s="9"/>
      <c r="ADQ268" s="9"/>
      <c r="ADR268" s="9"/>
      <c r="ADS268" s="9"/>
      <c r="ADT268" s="9"/>
      <c r="ADU268" s="9"/>
      <c r="ADV268" s="9"/>
      <c r="ADW268" s="9"/>
      <c r="ADX268" s="9"/>
      <c r="ADY268" s="9"/>
      <c r="ADZ268" s="9"/>
      <c r="AEA268" s="9"/>
      <c r="AEB268" s="9"/>
      <c r="AEC268" s="9"/>
      <c r="AED268" s="9"/>
      <c r="AEE268" s="9"/>
      <c r="AEF268" s="9"/>
      <c r="AEG268" s="9"/>
      <c r="AEH268" s="9"/>
      <c r="AEI268" s="9"/>
      <c r="AEJ268" s="9"/>
      <c r="AEK268" s="9"/>
      <c r="AEL268" s="9"/>
      <c r="AEM268" s="9"/>
      <c r="AEN268" s="9"/>
      <c r="AEO268" s="9"/>
      <c r="AEP268" s="9"/>
      <c r="AEQ268" s="9"/>
      <c r="AER268" s="9"/>
      <c r="AES268" s="9"/>
      <c r="AET268" s="9"/>
      <c r="AEU268" s="9"/>
      <c r="AEV268" s="9"/>
      <c r="AEW268" s="9"/>
      <c r="AEX268" s="9"/>
      <c r="AEY268" s="9"/>
      <c r="AEZ268" s="9"/>
      <c r="AFA268" s="9"/>
      <c r="AFB268" s="9"/>
      <c r="AFC268" s="9"/>
      <c r="AFD268" s="9"/>
      <c r="AFE268" s="9"/>
      <c r="AFF268" s="9"/>
    </row>
    <row r="269" spans="1:838" ht="12.75" x14ac:dyDescent="0.2">
      <c r="A269">
        <v>268</v>
      </c>
      <c r="B269" s="6" t="str">
        <f>IF(ISNUMBER(SEARCH(",",C269)),C269,MID(C269,SEARCH(" ",C269)+1,256) &amp; ", " &amp; LEFT(C269,SEARCH(" ",C269)-1))</f>
        <v>Watson, Roger</v>
      </c>
      <c r="C269" s="7" t="s">
        <v>602</v>
      </c>
      <c r="D269" s="8">
        <f>SUM(E269:BPI269)</f>
        <v>10.8</v>
      </c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>
        <v>6.2</v>
      </c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10">
        <v>4.5999999999999996</v>
      </c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10"/>
      <c r="HR269" s="10"/>
      <c r="HS269" s="10"/>
      <c r="HT269" s="10"/>
      <c r="HU269" s="10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9"/>
      <c r="JC269" s="9"/>
      <c r="JD269" s="9"/>
      <c r="JE269" s="9"/>
      <c r="JF269" s="9"/>
      <c r="JG269" s="9"/>
      <c r="JH269" s="9"/>
      <c r="JI269" s="9"/>
      <c r="JJ269" s="9"/>
      <c r="JK269" s="9"/>
      <c r="JL269" s="9"/>
      <c r="JM269" s="9"/>
      <c r="JN269" s="9"/>
      <c r="JO269" s="9"/>
      <c r="JP269" s="9"/>
      <c r="JQ269" s="9"/>
      <c r="JR269" s="9"/>
      <c r="JS269" s="9"/>
      <c r="JT269" s="9"/>
      <c r="JU269" s="9"/>
      <c r="JV269" s="9"/>
      <c r="JW269" s="9"/>
      <c r="JX269" s="9"/>
      <c r="JY269" s="9"/>
      <c r="JZ269" s="9"/>
      <c r="KA269" s="9"/>
      <c r="KB269" s="9"/>
      <c r="KC269" s="9"/>
      <c r="KD269" s="9"/>
      <c r="KE269" s="9"/>
      <c r="KF269" s="9"/>
      <c r="KG269" s="9"/>
      <c r="KH269" s="9"/>
      <c r="KI269" s="9"/>
      <c r="KJ269" s="9"/>
      <c r="KK269" s="9"/>
      <c r="KL269" s="9"/>
      <c r="KM269" s="9"/>
      <c r="KN269" s="9"/>
      <c r="KO269" s="9"/>
      <c r="KP269" s="9"/>
      <c r="KQ269" s="9"/>
      <c r="KR269" s="9"/>
      <c r="KS269" s="9"/>
      <c r="KT269" s="9"/>
      <c r="KU269" s="9"/>
      <c r="KV269" s="9"/>
      <c r="KW269" s="9"/>
      <c r="KX269" s="9"/>
      <c r="KY269" s="9"/>
      <c r="KZ269" s="9"/>
      <c r="LA269" s="9"/>
      <c r="LB269" s="9"/>
      <c r="LC269" s="9"/>
      <c r="LD269" s="9"/>
      <c r="LE269" s="9"/>
      <c r="LF269" s="9"/>
      <c r="LG269" s="9"/>
      <c r="LH269" s="9"/>
      <c r="LI269" s="9"/>
      <c r="LJ269" s="9"/>
      <c r="LK269" s="9"/>
      <c r="LL269" s="9"/>
      <c r="LM269" s="9"/>
      <c r="LN269" s="9"/>
      <c r="LO269" s="9"/>
      <c r="LP269" s="9"/>
      <c r="LQ269" s="9"/>
      <c r="LR269" s="9"/>
      <c r="LS269" s="9"/>
      <c r="LT269" s="9"/>
      <c r="LU269" s="9"/>
      <c r="LV269" s="9"/>
      <c r="LW269" s="9"/>
      <c r="LX269" s="9"/>
      <c r="LY269" s="9"/>
      <c r="LZ269" s="9"/>
      <c r="MA269" s="9"/>
      <c r="MB269" s="9"/>
      <c r="MC269" s="9"/>
      <c r="MD269" s="9"/>
      <c r="ME269" s="9"/>
      <c r="MF269" s="9"/>
      <c r="MG269" s="9"/>
      <c r="MH269" s="9"/>
      <c r="MI269" s="9"/>
      <c r="MJ269" s="9"/>
      <c r="MK269" s="9"/>
      <c r="ML269" s="9"/>
      <c r="MM269" s="9"/>
      <c r="MN269" s="9"/>
      <c r="MO269" s="9"/>
      <c r="MP269" s="9"/>
      <c r="MQ269" s="9"/>
      <c r="MR269" s="9"/>
      <c r="MS269" s="9"/>
      <c r="MT269" s="9"/>
      <c r="MU269" s="9"/>
      <c r="MV269" s="9"/>
      <c r="MW269" s="9"/>
      <c r="MX269" s="9"/>
      <c r="MY269" s="9"/>
      <c r="MZ269" s="9"/>
      <c r="NA269" s="9"/>
      <c r="NB269" s="9"/>
      <c r="NC269" s="9"/>
      <c r="ND269" s="9"/>
      <c r="NE269" s="9"/>
      <c r="NF269" s="9"/>
      <c r="NG269" s="9"/>
      <c r="NH269" s="9"/>
      <c r="NI269" s="9"/>
      <c r="NJ269" s="9"/>
      <c r="NK269" s="9"/>
      <c r="NL269" s="9"/>
      <c r="NM269" s="9"/>
      <c r="NN269" s="9"/>
      <c r="NO269" s="9"/>
      <c r="NP269" s="9"/>
      <c r="NQ269" s="9"/>
      <c r="NR269" s="9"/>
      <c r="NS269" s="9"/>
      <c r="NT269" s="9"/>
      <c r="NU269" s="9"/>
      <c r="NV269" s="9"/>
      <c r="NW269" s="9"/>
      <c r="NX269" s="9"/>
      <c r="NY269" s="9"/>
      <c r="NZ269" s="9"/>
      <c r="OA269" s="9"/>
      <c r="OB269" s="9"/>
      <c r="OC269" s="9"/>
      <c r="OD269" s="9"/>
      <c r="OE269" s="9"/>
      <c r="OF269" s="9"/>
      <c r="OG269" s="9"/>
      <c r="OH269" s="9"/>
      <c r="OI269" s="9"/>
      <c r="OJ269" s="9"/>
      <c r="OK269" s="9"/>
      <c r="OL269" s="9"/>
      <c r="OM269" s="9"/>
      <c r="ON269" s="9"/>
      <c r="OO269" s="9"/>
      <c r="OP269" s="9"/>
      <c r="OQ269" s="9"/>
      <c r="OR269" s="9"/>
      <c r="OS269" s="9"/>
      <c r="OT269" s="9"/>
      <c r="OU269" s="9"/>
      <c r="OV269" s="9"/>
      <c r="OW269" s="9"/>
      <c r="OX269" s="9"/>
      <c r="OY269" s="9"/>
      <c r="OZ269" s="9"/>
      <c r="PA269" s="9"/>
      <c r="PB269" s="9"/>
      <c r="PC269" s="9"/>
      <c r="PD269" s="9"/>
      <c r="PE269" s="9"/>
      <c r="PF269" s="9"/>
      <c r="PG269" s="9"/>
      <c r="PH269" s="9"/>
      <c r="PI269" s="9"/>
      <c r="PJ269" s="10"/>
      <c r="PK269" s="9"/>
      <c r="PL269" s="9"/>
      <c r="PM269" s="9"/>
      <c r="PN269" s="9"/>
      <c r="PO269" s="9"/>
      <c r="PP269" s="9"/>
      <c r="PQ269" s="9"/>
      <c r="PR269" s="9"/>
      <c r="PS269" s="9"/>
      <c r="PT269" s="9"/>
      <c r="PU269" s="9"/>
      <c r="PV269" s="9"/>
      <c r="PW269" s="9"/>
      <c r="PX269" s="9"/>
      <c r="PY269" s="9"/>
      <c r="PZ269" s="9"/>
      <c r="QA269" s="9"/>
      <c r="QB269" s="9"/>
      <c r="QC269" s="9"/>
      <c r="QD269" s="9"/>
      <c r="QE269" s="9"/>
      <c r="QF269" s="9"/>
      <c r="QG269" s="9"/>
      <c r="QH269" s="9"/>
      <c r="QI269" s="9"/>
      <c r="QJ269" s="9"/>
      <c r="QK269" s="9"/>
      <c r="QL269" s="9"/>
      <c r="QM269" s="9"/>
      <c r="QN269" s="9"/>
      <c r="QO269" s="9"/>
      <c r="QP269" s="9"/>
      <c r="QQ269" s="9"/>
      <c r="QR269" s="9"/>
      <c r="QS269" s="9"/>
      <c r="QT269" s="9"/>
      <c r="QU269" s="9"/>
      <c r="QV269" s="9"/>
      <c r="QW269" s="9"/>
      <c r="QX269" s="9"/>
      <c r="QY269" s="9"/>
      <c r="QZ269" s="9"/>
      <c r="RA269" s="9"/>
      <c r="RB269" s="9"/>
      <c r="RC269" s="9"/>
      <c r="RD269" s="9"/>
      <c r="RE269" s="9"/>
      <c r="RF269" s="9"/>
      <c r="RG269" s="9"/>
      <c r="RH269" s="9"/>
      <c r="RI269" s="9"/>
      <c r="RJ269" s="9"/>
      <c r="RK269" s="9"/>
      <c r="RL269" s="9"/>
      <c r="RM269" s="9"/>
      <c r="RN269" s="9"/>
      <c r="RO269" s="9"/>
      <c r="RP269" s="9"/>
      <c r="RQ269" s="9"/>
      <c r="RR269" s="10"/>
      <c r="RS269" s="9"/>
      <c r="RT269" s="9"/>
      <c r="RU269" s="9"/>
      <c r="RV269" s="9"/>
      <c r="RW269" s="9"/>
      <c r="RX269" s="9"/>
      <c r="RY269" s="9"/>
      <c r="RZ269" s="10"/>
      <c r="SA269" s="10"/>
      <c r="SB269" s="10"/>
      <c r="SC269" s="10"/>
      <c r="SD269" s="9"/>
      <c r="SE269" s="9"/>
      <c r="SF269" s="9"/>
      <c r="SG269" s="9"/>
      <c r="SH269" s="9"/>
      <c r="SI269" s="9"/>
      <c r="SJ269" s="9"/>
      <c r="SK269" s="9"/>
      <c r="SL269" s="9"/>
      <c r="SM269" s="9"/>
      <c r="SN269" s="9"/>
      <c r="SO269" s="9"/>
      <c r="SP269" s="9"/>
      <c r="SQ269" s="9"/>
      <c r="SR269" s="9"/>
      <c r="SS269" s="9"/>
      <c r="ST269" s="9"/>
      <c r="SU269" s="9"/>
      <c r="SV269" s="9"/>
      <c r="SW269" s="9"/>
      <c r="SX269" s="9"/>
      <c r="SY269" s="9"/>
      <c r="SZ269" s="9"/>
      <c r="TA269" s="9"/>
      <c r="TB269" s="9"/>
      <c r="TC269" s="9"/>
      <c r="TD269" s="9"/>
      <c r="TE269" s="9"/>
      <c r="TF269" s="9"/>
      <c r="TG269" s="9"/>
      <c r="TH269" s="9"/>
      <c r="TI269" s="9"/>
      <c r="TJ269" s="9"/>
      <c r="TK269" s="9"/>
      <c r="TL269" s="9"/>
      <c r="TM269" s="9"/>
      <c r="TN269" s="9"/>
      <c r="TO269" s="9"/>
      <c r="TP269" s="9"/>
      <c r="TQ269" s="9"/>
      <c r="TR269" s="9"/>
      <c r="TS269" s="9"/>
      <c r="TT269" s="9"/>
      <c r="TU269" s="9"/>
      <c r="TV269" s="10"/>
      <c r="TW269" s="9"/>
      <c r="TX269" s="9"/>
      <c r="TY269" s="9"/>
      <c r="TZ269" s="9"/>
      <c r="UA269" s="9"/>
      <c r="UB269" s="9"/>
      <c r="UC269" s="9"/>
      <c r="UD269" s="9"/>
      <c r="UE269" s="9"/>
      <c r="UF269" s="9"/>
      <c r="UG269" s="9"/>
      <c r="UH269" s="9"/>
      <c r="UI269" s="9"/>
      <c r="UJ269" s="9"/>
      <c r="UK269" s="9"/>
      <c r="UL269" s="9"/>
      <c r="UM269" s="9"/>
      <c r="UN269" s="9"/>
      <c r="UO269" s="9"/>
      <c r="UP269" s="9"/>
      <c r="UQ269" s="9"/>
      <c r="UR269" s="9"/>
      <c r="US269" s="9"/>
      <c r="UT269" s="9"/>
      <c r="UU269" s="9"/>
      <c r="UV269" s="9"/>
      <c r="UW269" s="9"/>
      <c r="UX269" s="9"/>
      <c r="UY269" s="9"/>
      <c r="UZ269" s="9"/>
      <c r="VA269" s="9"/>
      <c r="VB269" s="9"/>
      <c r="VC269" s="9"/>
      <c r="VD269" s="9"/>
      <c r="VE269" s="9"/>
      <c r="VF269" s="9"/>
      <c r="VG269" s="9"/>
      <c r="VH269" s="9"/>
      <c r="VI269" s="9"/>
      <c r="VJ269" s="9"/>
      <c r="VK269" s="9"/>
      <c r="VL269" s="9"/>
      <c r="VM269" s="9"/>
      <c r="VN269" s="9"/>
      <c r="VO269" s="10"/>
      <c r="VP269" s="9"/>
      <c r="VQ269" s="9"/>
      <c r="VR269" s="9"/>
      <c r="VS269" s="9"/>
      <c r="VT269" s="9"/>
      <c r="VU269" s="9"/>
      <c r="VV269" s="9"/>
      <c r="VW269" s="9"/>
      <c r="VX269" s="9"/>
      <c r="VY269" s="9"/>
      <c r="VZ269" s="9"/>
      <c r="WA269" s="9"/>
      <c r="WB269" s="9"/>
      <c r="WC269" s="10"/>
      <c r="WD269" s="9"/>
      <c r="WE269" s="9"/>
      <c r="WF269" s="9"/>
      <c r="WG269" s="9"/>
      <c r="WH269" s="9"/>
      <c r="WI269" s="9"/>
      <c r="WJ269" s="9"/>
      <c r="WK269" s="9"/>
      <c r="WL269" s="9"/>
      <c r="WM269" s="9"/>
      <c r="WN269" s="9"/>
      <c r="WO269" s="9"/>
      <c r="WP269" s="9"/>
      <c r="WQ269" s="9"/>
      <c r="WR269" s="9"/>
      <c r="WS269" s="9"/>
      <c r="WT269" s="9"/>
      <c r="WU269" s="9"/>
      <c r="WV269" s="9"/>
      <c r="WW269" s="9"/>
      <c r="WX269" s="9"/>
      <c r="WY269" s="9"/>
      <c r="WZ269" s="9"/>
      <c r="XA269" s="9"/>
      <c r="XB269" s="9"/>
      <c r="XC269" s="9"/>
      <c r="XD269" s="9"/>
      <c r="XE269" s="9"/>
      <c r="XF269" s="9"/>
      <c r="XG269" s="9"/>
      <c r="XH269" s="9"/>
      <c r="XI269" s="9"/>
      <c r="XJ269" s="9"/>
      <c r="XK269" s="9"/>
      <c r="XL269" s="9"/>
      <c r="XM269" s="9"/>
      <c r="XN269" s="9"/>
      <c r="XO269" s="9"/>
      <c r="XP269" s="9"/>
      <c r="XQ269" s="9"/>
      <c r="XR269" s="9"/>
      <c r="XS269" s="10"/>
      <c r="XT269" s="9"/>
      <c r="XU269" s="9"/>
      <c r="XV269" s="9"/>
      <c r="XW269" s="9"/>
      <c r="XX269" s="9"/>
      <c r="XY269" s="9"/>
      <c r="XZ269" s="9"/>
      <c r="YA269" s="9"/>
      <c r="YB269" s="9"/>
      <c r="YC269" s="9"/>
      <c r="YD269" s="9"/>
      <c r="YE269" s="9"/>
      <c r="YF269" s="9"/>
      <c r="YG269" s="9"/>
      <c r="YH269" s="9"/>
      <c r="YI269" s="9"/>
      <c r="YJ269" s="9"/>
      <c r="YK269" s="9"/>
      <c r="YL269" s="9"/>
      <c r="YM269" s="9"/>
      <c r="YN269" s="9"/>
      <c r="YO269" s="9"/>
      <c r="YP269" s="9"/>
      <c r="YQ269" s="9"/>
      <c r="YR269" s="9"/>
      <c r="YS269" s="9"/>
      <c r="YT269" s="9"/>
      <c r="YU269" s="9"/>
      <c r="YV269" s="9"/>
      <c r="YW269" s="9"/>
      <c r="YX269" s="9"/>
      <c r="YY269" s="9"/>
      <c r="YZ269" s="9"/>
      <c r="ZA269" s="9"/>
      <c r="ZB269" s="9"/>
      <c r="ZC269" s="9"/>
      <c r="ZD269" s="9"/>
      <c r="ZE269" s="9"/>
      <c r="ZF269" s="9"/>
      <c r="ZG269" s="9"/>
      <c r="ZH269" s="10"/>
      <c r="ZI269" s="9"/>
      <c r="ZJ269" s="9"/>
      <c r="ZK269" s="9"/>
      <c r="ZL269" s="9"/>
      <c r="ZM269" s="9"/>
      <c r="ZN269" s="9"/>
      <c r="ZO269" s="9"/>
      <c r="ZP269" s="9"/>
      <c r="ZQ269" s="9"/>
      <c r="ZR269" s="9"/>
      <c r="ZS269" s="9"/>
      <c r="ZT269" s="9"/>
      <c r="ZU269" s="9"/>
      <c r="ZV269" s="9"/>
      <c r="ZW269" s="9"/>
      <c r="ZX269" s="9"/>
      <c r="ZY269" s="9"/>
      <c r="ZZ269" s="9"/>
      <c r="AAA269" s="9"/>
      <c r="AAB269" s="9"/>
      <c r="AAC269" s="9"/>
      <c r="AAD269" s="9"/>
      <c r="AAE269" s="9"/>
      <c r="AAF269" s="9"/>
      <c r="AAG269" s="9"/>
      <c r="AAH269" s="9"/>
      <c r="AAI269" s="9"/>
      <c r="AAJ269" s="9"/>
      <c r="AAK269" s="9"/>
      <c r="AAL269" s="9"/>
      <c r="AAM269" s="9"/>
      <c r="AAN269" s="9"/>
      <c r="AAO269" s="9"/>
      <c r="AAP269" s="9"/>
      <c r="AAQ269" s="9"/>
      <c r="AAR269" s="9"/>
      <c r="AAS269" s="9"/>
      <c r="AAT269" s="9"/>
      <c r="AAU269" s="9"/>
      <c r="AAV269" s="9"/>
      <c r="AAW269" s="9"/>
      <c r="AAX269" s="9"/>
      <c r="AAY269" s="9"/>
      <c r="AAZ269" s="9"/>
      <c r="ABA269" s="9"/>
      <c r="ABB269" s="9"/>
      <c r="ABC269" s="9"/>
      <c r="ABD269" s="9"/>
      <c r="ABE269" s="9"/>
      <c r="ABF269" s="9"/>
      <c r="ABG269" s="9"/>
      <c r="ABH269" s="9"/>
      <c r="ABI269" s="9"/>
      <c r="ABJ269" s="9"/>
      <c r="ABK269" s="9"/>
      <c r="ABL269" s="9"/>
      <c r="ABM269" s="9"/>
      <c r="ABN269" s="9"/>
      <c r="ABO269" s="9"/>
      <c r="ABP269" s="9"/>
      <c r="ABQ269" s="9"/>
      <c r="ABR269" s="9"/>
      <c r="ABS269" s="9"/>
      <c r="ABT269" s="9"/>
      <c r="ABU269" s="9"/>
      <c r="ABV269" s="9"/>
      <c r="ABW269" s="9"/>
      <c r="ABX269" s="9"/>
      <c r="ABY269" s="9"/>
      <c r="ABZ269" s="10"/>
      <c r="ACA269" s="9"/>
      <c r="ACB269" s="9"/>
      <c r="ACC269" s="9"/>
      <c r="ACD269" s="9"/>
      <c r="ACE269" s="9"/>
      <c r="ACF269" s="9"/>
      <c r="ACG269" s="9"/>
      <c r="ACH269" s="9"/>
      <c r="ACI269" s="9"/>
      <c r="ACJ269" s="9"/>
      <c r="ACK269" s="9"/>
      <c r="ACL269" s="9"/>
      <c r="ACM269" s="9"/>
      <c r="ACN269" s="9"/>
      <c r="ACO269" s="9"/>
      <c r="ACP269" s="9"/>
      <c r="ACQ269" s="9"/>
      <c r="ACR269" s="9"/>
      <c r="ACS269" s="9"/>
      <c r="ACT269" s="9"/>
      <c r="ACU269" s="9"/>
      <c r="ACV269" s="9"/>
      <c r="ACW269" s="9"/>
      <c r="ACX269" s="9"/>
      <c r="ACY269" s="9"/>
      <c r="ACZ269" s="9"/>
      <c r="ADA269" s="9"/>
      <c r="ADB269" s="9"/>
      <c r="ADC269" s="9"/>
      <c r="ADD269" s="10"/>
      <c r="ADE269" s="9"/>
      <c r="ADF269" s="9"/>
      <c r="ADG269" s="9"/>
      <c r="ADH269" s="9"/>
      <c r="ADI269" s="9"/>
      <c r="ADJ269" s="9"/>
      <c r="ADK269" s="9"/>
      <c r="ADL269" s="9"/>
      <c r="ADM269" s="9"/>
      <c r="ADN269" s="9"/>
      <c r="ADO269" s="9"/>
      <c r="ADP269" s="9"/>
      <c r="ADQ269" s="9"/>
      <c r="ADR269" s="9"/>
      <c r="ADS269" s="9"/>
      <c r="ADT269" s="9"/>
      <c r="ADU269" s="9"/>
      <c r="ADV269" s="9"/>
      <c r="ADW269" s="9"/>
      <c r="ADX269" s="9"/>
      <c r="ADY269" s="9"/>
      <c r="ADZ269" s="9"/>
      <c r="AEA269" s="9"/>
      <c r="AEB269" s="9"/>
      <c r="AEC269" s="9"/>
      <c r="AED269" s="9"/>
      <c r="AEE269" s="9"/>
      <c r="AEF269" s="9"/>
      <c r="AEG269" s="9"/>
      <c r="AEH269" s="9"/>
      <c r="AEI269" s="9"/>
      <c r="AEJ269" s="9"/>
      <c r="AEK269" s="9"/>
      <c r="AEL269" s="9"/>
      <c r="AEM269" s="9"/>
      <c r="AEN269" s="9"/>
      <c r="AEO269" s="9"/>
      <c r="AEP269" s="9"/>
      <c r="AEQ269" s="9"/>
      <c r="AER269" s="9"/>
      <c r="AES269" s="9"/>
      <c r="AET269" s="9"/>
      <c r="AEU269" s="9"/>
      <c r="AEV269" s="9"/>
      <c r="AEW269" s="9"/>
      <c r="AEX269" s="9"/>
      <c r="AEY269" s="9"/>
      <c r="AEZ269" s="9"/>
      <c r="AFA269" s="9"/>
      <c r="AFB269" s="9"/>
      <c r="AFC269" s="9"/>
      <c r="AFD269" s="9"/>
      <c r="AFE269" s="9"/>
      <c r="AFF269" s="9"/>
    </row>
    <row r="270" spans="1:838" ht="12.75" x14ac:dyDescent="0.2">
      <c r="A270">
        <v>269</v>
      </c>
      <c r="B270" s="6" t="str">
        <f>IF(ISNUMBER(SEARCH(",",C270)),C270,MID(C270,SEARCH(" ",C270)+1,256) &amp; ", " &amp; LEFT(C270,SEARCH(" ",C270)-1))</f>
        <v>Corke, Kevin</v>
      </c>
      <c r="C270" s="7" t="s">
        <v>494</v>
      </c>
      <c r="D270" s="8">
        <f>SUM(E270:BPI270)</f>
        <v>10</v>
      </c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>
        <v>10</v>
      </c>
      <c r="IP270" s="9"/>
      <c r="IQ270" s="9"/>
      <c r="IR270" s="9"/>
      <c r="IS270" s="9"/>
      <c r="IT270" s="9"/>
      <c r="IU270" s="9"/>
      <c r="IV270" s="9"/>
      <c r="IW270" s="9"/>
      <c r="IX270" s="9"/>
      <c r="IY270" s="9"/>
      <c r="IZ270" s="9"/>
      <c r="JA270" s="9"/>
      <c r="JB270" s="9"/>
      <c r="JC270" s="9"/>
      <c r="JD270" s="9"/>
      <c r="JE270" s="9"/>
      <c r="JF270" s="9"/>
      <c r="JG270" s="9"/>
      <c r="JH270" s="9"/>
      <c r="JI270" s="9"/>
      <c r="JJ270" s="9"/>
      <c r="JK270" s="9"/>
      <c r="JL270" s="9"/>
      <c r="JM270" s="9"/>
      <c r="JN270" s="9"/>
      <c r="JO270" s="9"/>
      <c r="JP270" s="9"/>
      <c r="JQ270" s="9"/>
      <c r="JR270" s="9"/>
      <c r="JS270" s="9"/>
      <c r="JT270" s="9"/>
      <c r="JU270" s="9"/>
      <c r="JV270" s="9"/>
      <c r="JW270" s="9"/>
      <c r="JX270" s="9"/>
      <c r="JY270" s="9"/>
      <c r="JZ270" s="9"/>
      <c r="KA270" s="9"/>
      <c r="KB270" s="9"/>
      <c r="KC270" s="9"/>
      <c r="KD270" s="9"/>
      <c r="KE270" s="9"/>
      <c r="KF270" s="9"/>
      <c r="KG270" s="9"/>
      <c r="KH270" s="9"/>
      <c r="KI270" s="9"/>
      <c r="KJ270" s="9"/>
      <c r="KK270" s="9"/>
      <c r="KL270" s="9"/>
      <c r="KM270" s="9"/>
      <c r="KN270" s="9"/>
      <c r="KO270" s="9"/>
      <c r="KP270" s="9"/>
      <c r="KQ270" s="9"/>
      <c r="KR270" s="9"/>
      <c r="KS270" s="9"/>
      <c r="KT270" s="9"/>
      <c r="KU270" s="9"/>
      <c r="KV270" s="9"/>
      <c r="KW270" s="9"/>
      <c r="KX270" s="9"/>
      <c r="KY270" s="9"/>
      <c r="KZ270" s="9"/>
      <c r="LA270" s="9"/>
      <c r="LB270" s="9"/>
      <c r="LC270" s="9"/>
      <c r="LD270" s="9"/>
      <c r="LE270" s="9"/>
      <c r="LF270" s="9"/>
      <c r="LG270" s="9"/>
      <c r="LH270" s="9"/>
      <c r="LI270" s="9"/>
      <c r="LJ270" s="9"/>
      <c r="LK270" s="9"/>
      <c r="LL270" s="9"/>
      <c r="LM270" s="9"/>
      <c r="LN270" s="9"/>
      <c r="LO270" s="9"/>
      <c r="LP270" s="9"/>
      <c r="LQ270" s="9"/>
      <c r="LR270" s="9"/>
      <c r="LS270" s="9"/>
      <c r="LT270" s="9"/>
      <c r="LU270" s="9"/>
      <c r="LV270" s="9"/>
      <c r="LW270" s="9"/>
      <c r="LX270" s="9"/>
      <c r="LY270" s="9"/>
      <c r="LZ270" s="9"/>
      <c r="MA270" s="9"/>
      <c r="MB270" s="9"/>
      <c r="MC270" s="9"/>
      <c r="MD270" s="9"/>
      <c r="ME270" s="9"/>
      <c r="MF270" s="9"/>
      <c r="MG270" s="9"/>
      <c r="MH270" s="9"/>
      <c r="MI270" s="9"/>
      <c r="MJ270" s="9"/>
      <c r="MK270" s="9"/>
      <c r="ML270" s="9"/>
      <c r="MM270" s="9"/>
      <c r="MN270" s="9"/>
      <c r="MO270" s="9"/>
      <c r="MP270" s="9"/>
      <c r="MQ270" s="9"/>
      <c r="MR270" s="9"/>
      <c r="MS270" s="9"/>
      <c r="MT270" s="9"/>
      <c r="MU270" s="9"/>
      <c r="MV270" s="9"/>
      <c r="MW270" s="9"/>
      <c r="MX270" s="9"/>
      <c r="MY270" s="9"/>
      <c r="MZ270" s="9"/>
      <c r="NA270" s="9"/>
      <c r="NB270" s="9"/>
      <c r="NC270" s="9"/>
      <c r="ND270" s="9"/>
      <c r="NE270" s="9"/>
      <c r="NF270" s="9"/>
      <c r="NG270" s="9"/>
      <c r="NH270" s="9"/>
      <c r="NI270" s="9"/>
      <c r="NJ270" s="9"/>
      <c r="NK270" s="9"/>
      <c r="NL270" s="9"/>
      <c r="NM270" s="9"/>
      <c r="NN270" s="9"/>
      <c r="NO270" s="9"/>
      <c r="NP270" s="9"/>
      <c r="NQ270" s="9"/>
      <c r="NR270" s="9"/>
      <c r="NS270" s="9"/>
      <c r="NT270" s="9"/>
      <c r="NU270" s="9"/>
      <c r="NV270" s="9"/>
      <c r="NW270" s="9"/>
      <c r="NX270" s="9"/>
      <c r="NY270" s="9"/>
      <c r="NZ270" s="9"/>
      <c r="OA270" s="9"/>
      <c r="OB270" s="9"/>
      <c r="OC270" s="9"/>
      <c r="OD270" s="9"/>
      <c r="OE270" s="9"/>
      <c r="OF270" s="9"/>
      <c r="OG270" s="9"/>
      <c r="OH270" s="9"/>
      <c r="OI270" s="9"/>
      <c r="OJ270" s="9"/>
      <c r="OK270" s="9"/>
      <c r="OL270" s="9"/>
      <c r="OM270" s="9"/>
      <c r="ON270" s="9"/>
      <c r="OO270" s="9"/>
      <c r="OP270" s="9"/>
      <c r="OQ270" s="9"/>
      <c r="OR270" s="9"/>
      <c r="OS270" s="9"/>
      <c r="OT270" s="9"/>
      <c r="OU270" s="9"/>
      <c r="OV270" s="9"/>
      <c r="OW270" s="9"/>
      <c r="OX270" s="9"/>
      <c r="OY270" s="9"/>
      <c r="OZ270" s="9"/>
      <c r="PA270" s="9"/>
      <c r="PB270" s="9"/>
      <c r="PC270" s="9"/>
      <c r="PD270" s="9"/>
      <c r="PE270" s="9"/>
      <c r="PF270" s="9"/>
      <c r="PG270" s="9"/>
      <c r="PH270" s="9"/>
      <c r="PI270" s="9"/>
      <c r="PJ270" s="9"/>
      <c r="PK270" s="9"/>
      <c r="PL270" s="9"/>
      <c r="PM270" s="9"/>
      <c r="PN270" s="9"/>
      <c r="PO270" s="9"/>
      <c r="PP270" s="9"/>
      <c r="PQ270" s="9"/>
      <c r="PR270" s="9"/>
      <c r="PS270" s="9"/>
      <c r="PT270" s="9"/>
      <c r="PU270" s="9"/>
      <c r="PV270" s="9"/>
      <c r="PW270" s="9"/>
      <c r="PX270" s="9"/>
      <c r="PY270" s="9"/>
      <c r="PZ270" s="9"/>
      <c r="QA270" s="9"/>
      <c r="QB270" s="9"/>
      <c r="QC270" s="9"/>
      <c r="QD270" s="9"/>
      <c r="QE270" s="9"/>
      <c r="QF270" s="9"/>
      <c r="QG270" s="9"/>
      <c r="QH270" s="9"/>
      <c r="QI270" s="9"/>
      <c r="QJ270" s="9"/>
      <c r="QK270" s="9"/>
      <c r="QL270" s="9"/>
      <c r="QM270" s="9"/>
      <c r="QN270" s="9"/>
      <c r="QO270" s="9"/>
      <c r="QP270" s="9"/>
      <c r="QQ270" s="9"/>
      <c r="QR270" s="9"/>
      <c r="QS270" s="9"/>
      <c r="QT270" s="9"/>
      <c r="QU270" s="9"/>
      <c r="QV270" s="9"/>
      <c r="QW270" s="9"/>
      <c r="QX270" s="9"/>
      <c r="QY270" s="9"/>
      <c r="QZ270" s="9"/>
      <c r="RA270" s="9"/>
      <c r="RB270" s="9"/>
      <c r="RC270" s="9"/>
      <c r="RD270" s="9"/>
      <c r="RE270" s="9"/>
      <c r="RF270" s="9"/>
      <c r="RG270" s="9"/>
      <c r="RH270" s="9"/>
      <c r="RI270" s="9"/>
      <c r="RJ270" s="9"/>
      <c r="RK270" s="9"/>
      <c r="RL270" s="9"/>
      <c r="RM270" s="9"/>
      <c r="RN270" s="9"/>
      <c r="RO270" s="9"/>
      <c r="RP270" s="9"/>
      <c r="RQ270" s="9"/>
      <c r="RR270" s="9"/>
      <c r="RS270" s="9"/>
      <c r="RT270" s="9"/>
      <c r="RU270" s="9"/>
      <c r="RV270" s="9"/>
      <c r="RW270" s="9"/>
      <c r="RX270" s="9"/>
      <c r="RY270" s="9"/>
      <c r="RZ270" s="9"/>
      <c r="SA270" s="9"/>
      <c r="SB270" s="9"/>
      <c r="SC270" s="9"/>
      <c r="SD270" s="9"/>
      <c r="SE270" s="9"/>
      <c r="SF270" s="9"/>
      <c r="SG270" s="9"/>
      <c r="SH270" s="9"/>
      <c r="SI270" s="9"/>
      <c r="SJ270" s="9"/>
      <c r="SK270" s="9"/>
      <c r="SL270" s="9"/>
      <c r="SM270" s="9"/>
      <c r="SN270" s="9"/>
      <c r="SO270" s="9"/>
      <c r="SP270" s="9"/>
      <c r="SQ270" s="9"/>
      <c r="SR270" s="9"/>
      <c r="SS270" s="9"/>
      <c r="ST270" s="9"/>
      <c r="SU270" s="9"/>
      <c r="SV270" s="9"/>
      <c r="SW270" s="9"/>
      <c r="SX270" s="9"/>
      <c r="SY270" s="9"/>
      <c r="SZ270" s="9"/>
      <c r="TA270" s="9"/>
      <c r="TB270" s="9"/>
      <c r="TC270" s="9"/>
      <c r="TD270" s="9"/>
      <c r="TE270" s="9"/>
      <c r="TF270" s="9"/>
      <c r="TG270" s="9"/>
      <c r="TH270" s="9"/>
      <c r="TI270" s="9"/>
      <c r="TJ270" s="9"/>
      <c r="TK270" s="9"/>
      <c r="TL270" s="9"/>
      <c r="TM270" s="9"/>
      <c r="TN270" s="9"/>
      <c r="TO270" s="9"/>
      <c r="TP270" s="9"/>
      <c r="TQ270" s="9"/>
      <c r="TR270" s="9"/>
      <c r="TS270" s="9"/>
      <c r="TT270" s="9"/>
      <c r="TU270" s="9"/>
      <c r="TV270" s="9"/>
      <c r="TW270" s="9"/>
      <c r="TX270" s="9"/>
      <c r="TY270" s="9"/>
      <c r="TZ270" s="9"/>
      <c r="UA270" s="9"/>
      <c r="UB270" s="9"/>
      <c r="UC270" s="9"/>
      <c r="UD270" s="9"/>
      <c r="UE270" s="9"/>
      <c r="UF270" s="9"/>
      <c r="UG270" s="9"/>
      <c r="UH270" s="9"/>
      <c r="UI270" s="9"/>
      <c r="UJ270" s="9"/>
      <c r="UK270" s="9"/>
      <c r="UL270" s="9"/>
      <c r="UM270" s="9"/>
      <c r="UN270" s="9"/>
      <c r="UO270" s="9"/>
      <c r="UP270" s="9"/>
      <c r="UQ270" s="9"/>
      <c r="UR270" s="9"/>
      <c r="US270" s="9"/>
      <c r="UT270" s="9"/>
      <c r="UU270" s="9"/>
      <c r="UV270" s="9"/>
      <c r="UW270" s="9"/>
      <c r="UX270" s="9"/>
      <c r="UY270" s="9"/>
      <c r="UZ270" s="9"/>
      <c r="VA270" s="10"/>
      <c r="VB270" s="9"/>
      <c r="VC270" s="9"/>
      <c r="VD270" s="9"/>
      <c r="VE270" s="9"/>
      <c r="VF270" s="9"/>
      <c r="VG270" s="9"/>
      <c r="VH270" s="9"/>
      <c r="VI270" s="9"/>
      <c r="VJ270" s="9"/>
      <c r="VK270" s="9"/>
      <c r="VL270" s="9"/>
      <c r="VM270" s="9"/>
      <c r="VN270" s="9"/>
      <c r="VO270" s="9"/>
      <c r="VP270" s="9"/>
      <c r="VQ270" s="9"/>
      <c r="VR270" s="9"/>
      <c r="VS270" s="9"/>
      <c r="VT270" s="9"/>
      <c r="VU270" s="9"/>
      <c r="VV270" s="9"/>
      <c r="VW270" s="9"/>
      <c r="VX270" s="9"/>
      <c r="VY270" s="9"/>
      <c r="VZ270" s="9"/>
      <c r="WA270" s="9"/>
      <c r="WB270" s="9"/>
      <c r="WC270" s="10"/>
      <c r="WD270" s="9"/>
      <c r="WE270" s="9"/>
      <c r="WF270" s="9"/>
      <c r="WG270" s="9"/>
      <c r="WH270" s="9"/>
      <c r="WI270" s="9"/>
      <c r="WJ270" s="9"/>
      <c r="WK270" s="9"/>
      <c r="WL270" s="9"/>
      <c r="WM270" s="9"/>
      <c r="WN270" s="9"/>
      <c r="WO270" s="9"/>
      <c r="WP270" s="9"/>
      <c r="WQ270" s="9"/>
      <c r="WR270" s="9"/>
      <c r="WS270" s="9"/>
      <c r="WT270" s="9"/>
      <c r="WU270" s="9"/>
      <c r="WV270" s="9"/>
      <c r="WW270" s="9"/>
      <c r="WX270" s="9"/>
      <c r="WY270" s="9"/>
      <c r="WZ270" s="9"/>
      <c r="XA270" s="9"/>
      <c r="XB270" s="9"/>
      <c r="XC270" s="9"/>
      <c r="XD270" s="9"/>
      <c r="XE270" s="9"/>
      <c r="XF270" s="9"/>
      <c r="XG270" s="9"/>
      <c r="XH270" s="9"/>
      <c r="XI270" s="9"/>
      <c r="XJ270" s="9"/>
      <c r="XK270" s="9"/>
      <c r="XL270" s="9"/>
      <c r="XM270" s="9"/>
      <c r="XN270" s="9"/>
      <c r="XO270" s="9"/>
      <c r="XP270" s="9"/>
      <c r="XQ270" s="9"/>
      <c r="XR270" s="9"/>
      <c r="XS270" s="9"/>
      <c r="XT270" s="10"/>
      <c r="XU270" s="9"/>
      <c r="XV270" s="9"/>
      <c r="XW270" s="9"/>
      <c r="XX270" s="9"/>
      <c r="XY270" s="9"/>
      <c r="XZ270" s="9"/>
      <c r="YA270" s="9"/>
      <c r="YB270" s="9"/>
      <c r="YC270" s="9"/>
      <c r="YD270" s="9"/>
      <c r="YE270" s="9"/>
      <c r="YF270" s="9"/>
      <c r="YG270" s="9"/>
      <c r="YH270" s="9"/>
      <c r="YI270" s="9"/>
      <c r="YJ270" s="9"/>
      <c r="YK270" s="9"/>
      <c r="YL270" s="9"/>
      <c r="YM270" s="10"/>
      <c r="YN270" s="9"/>
      <c r="YO270" s="9"/>
      <c r="YP270" s="9"/>
      <c r="YQ270" s="9"/>
      <c r="YR270" s="9"/>
      <c r="YS270" s="9"/>
      <c r="YT270" s="9"/>
      <c r="YU270" s="9"/>
      <c r="YV270" s="9"/>
      <c r="YW270" s="9"/>
      <c r="YX270" s="9"/>
      <c r="YY270" s="9"/>
      <c r="YZ270" s="9"/>
      <c r="ZA270" s="9"/>
      <c r="ZB270" s="9"/>
      <c r="ZC270" s="9"/>
      <c r="ZD270" s="9"/>
      <c r="ZE270" s="9"/>
      <c r="ZF270" s="9"/>
      <c r="ZG270" s="9"/>
      <c r="ZH270" s="9"/>
      <c r="ZI270" s="9"/>
      <c r="ZJ270" s="9"/>
      <c r="ZK270" s="9"/>
      <c r="ZL270" s="9"/>
      <c r="ZM270" s="9"/>
      <c r="ZN270" s="9"/>
      <c r="ZO270" s="9"/>
      <c r="ZP270" s="9"/>
      <c r="ZQ270" s="9"/>
      <c r="ZR270" s="9"/>
      <c r="ZS270" s="9"/>
      <c r="ZT270" s="9"/>
      <c r="ZU270" s="9"/>
      <c r="ZV270" s="9"/>
      <c r="ZW270" s="9"/>
      <c r="ZX270" s="9"/>
      <c r="ZY270" s="9"/>
      <c r="ZZ270" s="9"/>
      <c r="AAA270" s="9"/>
      <c r="AAB270" s="9"/>
      <c r="AAC270" s="9"/>
      <c r="AAD270" s="9"/>
      <c r="AAE270" s="9"/>
      <c r="AAF270" s="9"/>
      <c r="AAG270" s="9"/>
      <c r="AAH270" s="9"/>
      <c r="AAI270" s="9"/>
      <c r="AAJ270" s="9"/>
      <c r="AAK270" s="9"/>
      <c r="AAL270" s="9"/>
      <c r="AAM270" s="9"/>
      <c r="AAN270" s="9"/>
      <c r="AAO270" s="9"/>
      <c r="AAP270" s="9"/>
      <c r="AAQ270" s="9"/>
      <c r="AAR270" s="9"/>
      <c r="AAS270" s="9"/>
      <c r="AAT270" s="9"/>
      <c r="AAU270" s="9"/>
      <c r="AAV270" s="9"/>
      <c r="AAW270" s="9"/>
      <c r="AAX270" s="9"/>
      <c r="AAY270" s="9"/>
      <c r="AAZ270" s="9"/>
      <c r="ABA270" s="9"/>
      <c r="ABB270" s="9"/>
      <c r="ABC270" s="9"/>
      <c r="ABD270" s="9"/>
      <c r="ABE270" s="9"/>
      <c r="ABF270" s="9"/>
      <c r="ABG270" s="9"/>
      <c r="ABH270" s="9"/>
      <c r="ABI270" s="9"/>
      <c r="ABJ270" s="9"/>
      <c r="ABK270" s="9"/>
      <c r="ABL270" s="9"/>
      <c r="ABM270" s="9"/>
      <c r="ABN270" s="9"/>
      <c r="ABO270" s="9"/>
      <c r="ABP270" s="9"/>
      <c r="ABQ270" s="9"/>
      <c r="ABR270" s="9"/>
      <c r="ABS270" s="9"/>
      <c r="ABT270" s="9"/>
      <c r="ABU270" s="9"/>
      <c r="ABV270" s="9"/>
      <c r="ABW270" s="9"/>
      <c r="ABX270" s="9"/>
      <c r="ABY270" s="9"/>
      <c r="ABZ270" s="9"/>
      <c r="ACA270" s="9"/>
      <c r="ACB270" s="9"/>
      <c r="ACC270" s="9"/>
      <c r="ACD270" s="9"/>
      <c r="ACE270" s="9"/>
      <c r="ACF270" s="10"/>
      <c r="ACG270" s="9"/>
      <c r="ACH270" s="9"/>
      <c r="ACI270" s="9"/>
      <c r="ACJ270" s="9"/>
      <c r="ACK270" s="9"/>
      <c r="ACL270" s="9"/>
      <c r="ACM270" s="9"/>
      <c r="ACN270" s="9"/>
      <c r="ACO270" s="9"/>
      <c r="ACP270" s="9"/>
      <c r="ACQ270" s="9"/>
      <c r="ACR270" s="9"/>
      <c r="ACS270" s="9"/>
      <c r="ACT270" s="9"/>
      <c r="ACU270" s="9"/>
      <c r="ACV270" s="9"/>
      <c r="ACW270" s="9"/>
      <c r="ACX270" s="9"/>
      <c r="ACY270" s="9"/>
      <c r="ACZ270" s="9"/>
      <c r="ADA270" s="9"/>
      <c r="ADB270" s="9"/>
      <c r="ADC270" s="9"/>
      <c r="ADD270" s="9"/>
      <c r="ADE270" s="9"/>
      <c r="ADF270" s="9"/>
      <c r="ADG270" s="9"/>
      <c r="ADH270" s="9"/>
      <c r="ADI270" s="9"/>
      <c r="ADJ270" s="9"/>
      <c r="ADK270" s="9"/>
      <c r="ADL270" s="9"/>
      <c r="ADM270" s="9"/>
      <c r="ADN270" s="9"/>
      <c r="ADO270" s="9"/>
      <c r="ADP270" s="9"/>
      <c r="ADQ270" s="9"/>
      <c r="ADR270" s="9"/>
      <c r="ADS270" s="9"/>
      <c r="ADT270" s="9"/>
      <c r="ADU270" s="9"/>
      <c r="ADV270" s="9"/>
      <c r="ADW270" s="9"/>
      <c r="ADX270" s="9"/>
      <c r="ADY270" s="9"/>
      <c r="ADZ270" s="9"/>
      <c r="AEA270" s="9"/>
      <c r="AEB270" s="9"/>
      <c r="AEC270" s="9"/>
      <c r="AED270" s="9"/>
      <c r="AEE270" s="9"/>
      <c r="AEF270" s="9"/>
      <c r="AEG270" s="9"/>
      <c r="AEH270" s="9"/>
      <c r="AEI270" s="9"/>
      <c r="AEJ270" s="9"/>
      <c r="AEK270" s="9"/>
      <c r="AEL270" s="9"/>
      <c r="AEM270" s="9"/>
      <c r="AEN270" s="9"/>
      <c r="AEO270" s="9"/>
      <c r="AEP270" s="9"/>
      <c r="AEQ270" s="9"/>
      <c r="AER270" s="9"/>
      <c r="AES270" s="9"/>
      <c r="AET270" s="9"/>
      <c r="AEU270" s="9"/>
      <c r="AEV270" s="9"/>
      <c r="AEW270" s="9"/>
      <c r="AEX270" s="9"/>
      <c r="AEY270" s="9"/>
      <c r="AEZ270" s="9"/>
      <c r="AFA270" s="9"/>
      <c r="AFB270" s="9"/>
      <c r="AFC270" s="9"/>
      <c r="AFD270" s="9"/>
      <c r="AFE270" s="9"/>
      <c r="AFF270" s="9"/>
    </row>
    <row r="271" spans="1:838" ht="12.75" x14ac:dyDescent="0.2">
      <c r="A271">
        <v>270</v>
      </c>
      <c r="B271" s="6" t="str">
        <f>IF(ISNUMBER(SEARCH(",",C271)),C271,MID(C271,SEARCH(" ",C271)+1,256) &amp; ", " &amp; LEFT(C271,SEARCH(" ",C271)-1))</f>
        <v>Parry, David</v>
      </c>
      <c r="C271" s="7" t="s">
        <v>413</v>
      </c>
      <c r="D271" s="8">
        <f>SUM(E271:BPI271)</f>
        <v>10</v>
      </c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  <c r="IW271" s="9"/>
      <c r="IX271" s="9"/>
      <c r="IY271" s="9"/>
      <c r="IZ271" s="9"/>
      <c r="JA271" s="9"/>
      <c r="JB271" s="9"/>
      <c r="JC271" s="9"/>
      <c r="JD271" s="9"/>
      <c r="JE271" s="9"/>
      <c r="JF271" s="9"/>
      <c r="JG271" s="9"/>
      <c r="JH271" s="9"/>
      <c r="JI271" s="9"/>
      <c r="JJ271" s="9"/>
      <c r="JK271" s="9"/>
      <c r="JL271" s="9"/>
      <c r="JM271" s="9"/>
      <c r="JN271" s="9"/>
      <c r="JO271" s="9"/>
      <c r="JP271" s="9"/>
      <c r="JQ271" s="9"/>
      <c r="JR271" s="9"/>
      <c r="JS271" s="9"/>
      <c r="JT271" s="9"/>
      <c r="JU271" s="9"/>
      <c r="JV271" s="9"/>
      <c r="JW271" s="9"/>
      <c r="JX271" s="9"/>
      <c r="JY271" s="9"/>
      <c r="JZ271" s="9"/>
      <c r="KA271" s="9"/>
      <c r="KB271" s="9"/>
      <c r="KC271" s="9"/>
      <c r="KD271" s="9"/>
      <c r="KE271" s="9"/>
      <c r="KF271" s="9"/>
      <c r="KG271" s="9"/>
      <c r="KH271" s="9"/>
      <c r="KI271" s="9"/>
      <c r="KJ271" s="9"/>
      <c r="KK271" s="9"/>
      <c r="KL271" s="9"/>
      <c r="KM271" s="9"/>
      <c r="KN271" s="9"/>
      <c r="KO271" s="9"/>
      <c r="KP271" s="9"/>
      <c r="KQ271" s="9"/>
      <c r="KR271" s="9"/>
      <c r="KS271" s="9"/>
      <c r="KT271" s="9"/>
      <c r="KU271" s="9">
        <v>10</v>
      </c>
      <c r="KV271" s="9"/>
      <c r="KW271" s="9"/>
      <c r="KX271" s="9"/>
      <c r="KY271" s="9"/>
      <c r="KZ271" s="9"/>
      <c r="LA271" s="9"/>
      <c r="LB271" s="9"/>
      <c r="LC271" s="9"/>
      <c r="LD271" s="9"/>
      <c r="LE271" s="9"/>
      <c r="LF271" s="9"/>
      <c r="LG271" s="9"/>
      <c r="LH271" s="9"/>
      <c r="LI271" s="9"/>
      <c r="LJ271" s="9"/>
      <c r="LK271" s="9"/>
      <c r="LL271" s="9"/>
      <c r="LM271" s="9"/>
      <c r="LN271" s="9"/>
      <c r="LO271" s="9"/>
      <c r="LP271" s="9"/>
      <c r="LQ271" s="9"/>
      <c r="LR271" s="9"/>
      <c r="LS271" s="9"/>
      <c r="LT271" s="9"/>
      <c r="LU271" s="9"/>
      <c r="LV271" s="9"/>
      <c r="LW271" s="9"/>
      <c r="LX271" s="9"/>
      <c r="LY271" s="9"/>
      <c r="LZ271" s="9"/>
      <c r="MA271" s="9"/>
      <c r="MB271" s="9"/>
      <c r="MC271" s="9"/>
      <c r="MD271" s="9"/>
      <c r="ME271" s="9"/>
      <c r="MF271" s="9"/>
      <c r="MG271" s="9"/>
      <c r="MH271" s="9"/>
      <c r="MI271" s="9"/>
      <c r="MJ271" s="9"/>
      <c r="MK271" s="9"/>
      <c r="ML271" s="9"/>
      <c r="MM271" s="9"/>
      <c r="MN271" s="9"/>
      <c r="MO271" s="9"/>
      <c r="MP271" s="9"/>
      <c r="MQ271" s="9"/>
      <c r="MR271" s="9"/>
      <c r="MS271" s="9"/>
      <c r="MT271" s="9"/>
      <c r="MU271" s="9"/>
      <c r="MV271" s="9"/>
      <c r="MW271" s="9"/>
      <c r="MX271" s="9"/>
      <c r="MY271" s="9"/>
      <c r="MZ271" s="9"/>
      <c r="NA271" s="9"/>
      <c r="NB271" s="9"/>
      <c r="NC271" s="9"/>
      <c r="ND271" s="9"/>
      <c r="NE271" s="9"/>
      <c r="NF271" s="9"/>
      <c r="NG271" s="9"/>
      <c r="NH271" s="9"/>
      <c r="NI271" s="9"/>
      <c r="NJ271" s="9"/>
      <c r="NK271" s="9"/>
      <c r="NL271" s="9"/>
      <c r="NM271" s="9"/>
      <c r="NN271" s="9"/>
      <c r="NO271" s="9"/>
      <c r="NP271" s="9"/>
      <c r="NQ271" s="9"/>
      <c r="NR271" s="9"/>
      <c r="NS271" s="9"/>
      <c r="NT271" s="9"/>
      <c r="NU271" s="9"/>
      <c r="NV271" s="9"/>
      <c r="NW271" s="9"/>
      <c r="NX271" s="9"/>
      <c r="NY271" s="9"/>
      <c r="NZ271" s="9"/>
      <c r="OA271" s="9"/>
      <c r="OB271" s="9"/>
      <c r="OC271" s="9"/>
      <c r="OD271" s="9"/>
      <c r="OE271" s="9"/>
      <c r="OF271" s="9"/>
      <c r="OG271" s="9"/>
      <c r="OH271" s="9"/>
      <c r="OI271" s="9"/>
      <c r="OJ271" s="9"/>
      <c r="OK271" s="9"/>
      <c r="OL271" s="9"/>
      <c r="OM271" s="9"/>
      <c r="ON271" s="9"/>
      <c r="OO271" s="9"/>
      <c r="OP271" s="9"/>
      <c r="OQ271" s="9"/>
      <c r="OR271" s="9"/>
      <c r="OS271" s="9"/>
      <c r="OT271" s="9"/>
      <c r="OU271" s="9"/>
      <c r="OV271" s="9"/>
      <c r="OW271" s="9"/>
      <c r="OX271" s="9"/>
      <c r="OY271" s="9"/>
      <c r="OZ271" s="9"/>
      <c r="PA271" s="9"/>
      <c r="PB271" s="9"/>
      <c r="PC271" s="9"/>
      <c r="PD271" s="9"/>
      <c r="PE271" s="9"/>
      <c r="PF271" s="9"/>
      <c r="PG271" s="9"/>
      <c r="PH271" s="9"/>
      <c r="PI271" s="9"/>
      <c r="PJ271" s="9"/>
      <c r="PK271" s="9"/>
      <c r="PL271" s="9"/>
      <c r="PM271" s="9"/>
      <c r="PN271" s="9"/>
      <c r="PO271" s="9"/>
      <c r="PP271" s="9"/>
      <c r="PQ271" s="9"/>
      <c r="PR271" s="9"/>
      <c r="PS271" s="9"/>
      <c r="PT271" s="9"/>
      <c r="PU271" s="9"/>
      <c r="PV271" s="9"/>
      <c r="PW271" s="9"/>
      <c r="PX271" s="9"/>
      <c r="PY271" s="9"/>
      <c r="PZ271" s="9"/>
      <c r="QA271" s="9"/>
      <c r="QB271" s="9"/>
      <c r="QC271" s="9"/>
      <c r="QD271" s="9"/>
      <c r="QE271" s="9"/>
      <c r="QF271" s="9"/>
      <c r="QG271" s="9"/>
      <c r="QH271" s="9"/>
      <c r="QI271" s="9"/>
      <c r="QJ271" s="9"/>
      <c r="QK271" s="9"/>
      <c r="QL271" s="9"/>
      <c r="QM271" s="9"/>
      <c r="QN271" s="9"/>
      <c r="QO271" s="9"/>
      <c r="QP271" s="9"/>
      <c r="QQ271" s="9"/>
      <c r="QR271" s="9"/>
      <c r="QS271" s="9"/>
      <c r="QT271" s="9"/>
      <c r="QU271" s="9"/>
      <c r="QV271" s="9"/>
      <c r="QW271" s="9"/>
      <c r="QX271" s="9"/>
      <c r="QY271" s="9"/>
      <c r="QZ271" s="9"/>
      <c r="RA271" s="9"/>
      <c r="RB271" s="9"/>
      <c r="RC271" s="9"/>
      <c r="RD271" s="9"/>
      <c r="RE271" s="9"/>
      <c r="RF271" s="9"/>
      <c r="RG271" s="9"/>
      <c r="RH271" s="9"/>
      <c r="RI271" s="9"/>
      <c r="RJ271" s="9"/>
      <c r="RK271" s="9"/>
      <c r="RL271" s="9"/>
      <c r="RM271" s="9"/>
      <c r="RN271" s="9"/>
      <c r="RO271" s="9"/>
      <c r="RP271" s="9"/>
      <c r="RQ271" s="9"/>
      <c r="RR271" s="9"/>
      <c r="RS271" s="9"/>
      <c r="RT271" s="9"/>
      <c r="RU271" s="9"/>
      <c r="RV271" s="9"/>
      <c r="RW271" s="9"/>
      <c r="RX271" s="9"/>
      <c r="RY271" s="9"/>
      <c r="RZ271" s="9"/>
      <c r="SA271" s="9"/>
      <c r="SB271" s="9"/>
      <c r="SC271" s="9"/>
      <c r="SD271" s="9"/>
      <c r="SE271" s="9"/>
      <c r="SF271" s="9"/>
      <c r="SG271" s="9"/>
      <c r="SH271" s="9"/>
      <c r="SI271" s="9"/>
      <c r="SJ271" s="9"/>
      <c r="SK271" s="9"/>
      <c r="SL271" s="9"/>
      <c r="SM271" s="9"/>
      <c r="SN271" s="9"/>
      <c r="SO271" s="9"/>
      <c r="SP271" s="9"/>
      <c r="SQ271" s="9"/>
      <c r="SR271" s="9"/>
      <c r="SS271" s="9"/>
      <c r="ST271" s="9"/>
      <c r="SU271" s="9"/>
      <c r="SV271" s="9"/>
      <c r="SW271" s="9"/>
      <c r="SX271" s="9"/>
      <c r="SY271" s="9"/>
      <c r="SZ271" s="9"/>
      <c r="TA271" s="9"/>
      <c r="TB271" s="9"/>
      <c r="TC271" s="9"/>
      <c r="TD271" s="9"/>
      <c r="TE271" s="9"/>
      <c r="TF271" s="9"/>
      <c r="TG271" s="9"/>
      <c r="TH271" s="9"/>
      <c r="TI271" s="9"/>
      <c r="TJ271" s="9"/>
      <c r="TK271" s="9"/>
      <c r="TL271" s="9"/>
      <c r="TM271" s="9"/>
      <c r="TN271" s="9"/>
      <c r="TO271" s="9"/>
      <c r="TP271" s="9"/>
      <c r="TQ271" s="9"/>
      <c r="TR271" s="9"/>
      <c r="TS271" s="9"/>
      <c r="TT271" s="9"/>
      <c r="TU271" s="9"/>
      <c r="TV271" s="9"/>
      <c r="TW271" s="9"/>
      <c r="TX271" s="9"/>
      <c r="TY271" s="9"/>
      <c r="TZ271" s="9"/>
      <c r="UA271" s="9"/>
      <c r="UB271" s="9"/>
      <c r="UC271" s="9"/>
      <c r="UD271" s="9"/>
      <c r="UE271" s="9"/>
      <c r="UF271" s="9"/>
      <c r="UG271" s="9"/>
      <c r="UH271" s="9"/>
      <c r="UI271" s="9"/>
      <c r="UJ271" s="9"/>
      <c r="UK271" s="9"/>
      <c r="UL271" s="9"/>
      <c r="UM271" s="9"/>
      <c r="UN271" s="9"/>
      <c r="UO271" s="9"/>
      <c r="UP271" s="9"/>
      <c r="UQ271" s="9"/>
      <c r="UR271" s="9"/>
      <c r="US271" s="9"/>
      <c r="UT271" s="9"/>
      <c r="UU271" s="9"/>
      <c r="UV271" s="9"/>
      <c r="UW271" s="9"/>
      <c r="UX271" s="9"/>
      <c r="UY271" s="9"/>
      <c r="UZ271" s="9"/>
      <c r="VA271" s="10"/>
      <c r="VB271" s="9"/>
      <c r="VC271" s="9"/>
      <c r="VD271" s="9"/>
      <c r="VE271" s="9"/>
      <c r="VF271" s="9"/>
      <c r="VG271" s="9"/>
      <c r="VH271" s="9"/>
      <c r="VI271" s="9"/>
      <c r="VJ271" s="9"/>
      <c r="VK271" s="9"/>
      <c r="VL271" s="9"/>
      <c r="VM271" s="9"/>
      <c r="VN271" s="9"/>
      <c r="VO271" s="9"/>
      <c r="VP271" s="9"/>
      <c r="VQ271" s="9"/>
      <c r="VR271" s="9"/>
      <c r="VS271" s="9"/>
      <c r="VT271" s="9"/>
      <c r="VU271" s="9"/>
      <c r="VV271" s="9"/>
      <c r="VW271" s="9"/>
      <c r="VX271" s="9"/>
      <c r="VY271" s="9"/>
      <c r="VZ271" s="9"/>
      <c r="WA271" s="9"/>
      <c r="WB271" s="9"/>
      <c r="WC271" s="10"/>
      <c r="WD271" s="9"/>
      <c r="WE271" s="9"/>
      <c r="WF271" s="9"/>
      <c r="WG271" s="9"/>
      <c r="WH271" s="9"/>
      <c r="WI271" s="9"/>
      <c r="WJ271" s="9"/>
      <c r="WK271" s="9"/>
      <c r="WL271" s="9"/>
      <c r="WM271" s="9"/>
      <c r="WN271" s="9"/>
      <c r="WO271" s="9"/>
      <c r="WP271" s="9"/>
      <c r="WQ271" s="9"/>
      <c r="WR271" s="9"/>
      <c r="WS271" s="9"/>
      <c r="WT271" s="9"/>
      <c r="WU271" s="9"/>
      <c r="WV271" s="9"/>
      <c r="WW271" s="9"/>
      <c r="WX271" s="9"/>
      <c r="WY271" s="9"/>
      <c r="WZ271" s="9"/>
      <c r="XA271" s="9"/>
      <c r="XB271" s="9"/>
      <c r="XC271" s="9"/>
      <c r="XD271" s="9"/>
      <c r="XE271" s="9"/>
      <c r="XF271" s="9"/>
      <c r="XG271" s="9"/>
      <c r="XH271" s="9"/>
      <c r="XI271" s="9"/>
      <c r="XJ271" s="9"/>
      <c r="XK271" s="9"/>
      <c r="XL271" s="9"/>
      <c r="XM271" s="9"/>
      <c r="XN271" s="9"/>
      <c r="XO271" s="9"/>
      <c r="XP271" s="9"/>
      <c r="XQ271" s="9"/>
      <c r="XR271" s="9"/>
      <c r="XS271" s="9"/>
      <c r="XT271" s="10"/>
      <c r="XU271" s="9"/>
      <c r="XV271" s="9"/>
      <c r="XW271" s="9"/>
      <c r="XX271" s="9"/>
      <c r="XY271" s="9"/>
      <c r="XZ271" s="9"/>
      <c r="YA271" s="9"/>
      <c r="YB271" s="9"/>
      <c r="YC271" s="9"/>
      <c r="YD271" s="9"/>
      <c r="YE271" s="9"/>
      <c r="YF271" s="9"/>
      <c r="YG271" s="9"/>
      <c r="YH271" s="9"/>
      <c r="YI271" s="9"/>
      <c r="YJ271" s="9"/>
      <c r="YK271" s="9"/>
      <c r="YL271" s="9"/>
      <c r="YM271" s="10"/>
      <c r="YN271" s="9"/>
      <c r="YO271" s="9"/>
      <c r="YP271" s="9"/>
      <c r="YQ271" s="9"/>
      <c r="YR271" s="9"/>
      <c r="YS271" s="9"/>
      <c r="YT271" s="9"/>
      <c r="YU271" s="9"/>
      <c r="YV271" s="9"/>
      <c r="YW271" s="9"/>
      <c r="YX271" s="9"/>
      <c r="YY271" s="9"/>
      <c r="YZ271" s="9"/>
      <c r="ZA271" s="9"/>
      <c r="ZB271" s="9"/>
      <c r="ZC271" s="9"/>
      <c r="ZD271" s="9"/>
      <c r="ZE271" s="9"/>
      <c r="ZF271" s="9"/>
      <c r="ZG271" s="9"/>
      <c r="ZH271" s="9"/>
      <c r="ZI271" s="9"/>
      <c r="ZJ271" s="9"/>
      <c r="ZK271" s="9"/>
      <c r="ZL271" s="9"/>
      <c r="ZM271" s="9"/>
      <c r="ZN271" s="9"/>
      <c r="ZO271" s="9"/>
      <c r="ZP271" s="9"/>
      <c r="ZQ271" s="9"/>
      <c r="ZR271" s="9"/>
      <c r="ZS271" s="9"/>
      <c r="ZT271" s="9"/>
      <c r="ZU271" s="9"/>
      <c r="ZV271" s="9"/>
      <c r="ZW271" s="9"/>
      <c r="ZX271" s="9"/>
      <c r="ZY271" s="9"/>
      <c r="ZZ271" s="9"/>
      <c r="AAA271" s="9"/>
      <c r="AAB271" s="9"/>
      <c r="AAC271" s="9"/>
      <c r="AAD271" s="9"/>
      <c r="AAE271" s="9"/>
      <c r="AAF271" s="9"/>
      <c r="AAG271" s="9"/>
      <c r="AAH271" s="9"/>
      <c r="AAI271" s="9"/>
      <c r="AAJ271" s="9"/>
      <c r="AAK271" s="9"/>
      <c r="AAL271" s="9"/>
      <c r="AAM271" s="9"/>
      <c r="AAN271" s="9"/>
      <c r="AAO271" s="9"/>
      <c r="AAP271" s="9"/>
      <c r="AAQ271" s="9"/>
      <c r="AAR271" s="9"/>
      <c r="AAS271" s="9"/>
      <c r="AAT271" s="9"/>
      <c r="AAU271" s="9"/>
      <c r="AAV271" s="9"/>
      <c r="AAW271" s="9"/>
      <c r="AAX271" s="9"/>
      <c r="AAY271" s="9"/>
      <c r="AAZ271" s="9"/>
      <c r="ABA271" s="9"/>
      <c r="ABB271" s="9"/>
      <c r="ABC271" s="9"/>
      <c r="ABD271" s="9"/>
      <c r="ABE271" s="9"/>
      <c r="ABF271" s="9"/>
      <c r="ABG271" s="9"/>
      <c r="ABH271" s="9"/>
      <c r="ABI271" s="9"/>
      <c r="ABJ271" s="9"/>
      <c r="ABK271" s="9"/>
      <c r="ABL271" s="9"/>
      <c r="ABM271" s="9"/>
      <c r="ABN271" s="9"/>
      <c r="ABO271" s="9"/>
      <c r="ABP271" s="9"/>
      <c r="ABQ271" s="9"/>
      <c r="ABR271" s="9"/>
      <c r="ABS271" s="9"/>
      <c r="ABT271" s="9"/>
      <c r="ABU271" s="9"/>
      <c r="ABV271" s="9"/>
      <c r="ABW271" s="9"/>
      <c r="ABX271" s="9"/>
      <c r="ABY271" s="9"/>
      <c r="ABZ271" s="9"/>
      <c r="ACA271" s="9"/>
      <c r="ACB271" s="9"/>
      <c r="ACC271" s="9"/>
      <c r="ACD271" s="9"/>
      <c r="ACE271" s="9"/>
      <c r="ACF271" s="10"/>
      <c r="ACG271" s="9"/>
      <c r="ACH271" s="9"/>
      <c r="ACI271" s="9"/>
      <c r="ACJ271" s="9"/>
      <c r="ACK271" s="9"/>
      <c r="ACL271" s="9"/>
      <c r="ACM271" s="9"/>
      <c r="ACN271" s="9"/>
      <c r="ACO271" s="9"/>
      <c r="ACP271" s="9"/>
      <c r="ACQ271" s="9"/>
      <c r="ACR271" s="9"/>
      <c r="ACS271" s="9"/>
      <c r="ACT271" s="9"/>
      <c r="ACU271" s="9"/>
      <c r="ACV271" s="9"/>
      <c r="ACW271" s="9"/>
      <c r="ACX271" s="9"/>
      <c r="ACY271" s="9"/>
      <c r="ACZ271" s="9"/>
      <c r="ADA271" s="9"/>
      <c r="ADB271" s="9"/>
      <c r="ADC271" s="9"/>
      <c r="ADD271" s="9"/>
      <c r="ADE271" s="9"/>
      <c r="ADF271" s="9"/>
      <c r="ADG271" s="9"/>
      <c r="ADH271" s="9"/>
      <c r="ADI271" s="9"/>
      <c r="ADJ271" s="9"/>
      <c r="ADK271" s="9"/>
      <c r="ADL271" s="9"/>
      <c r="ADM271" s="9"/>
      <c r="ADN271" s="9"/>
      <c r="ADO271" s="9"/>
      <c r="ADP271" s="9"/>
      <c r="ADQ271" s="9"/>
      <c r="ADR271" s="9"/>
      <c r="ADS271" s="9"/>
      <c r="ADT271" s="9"/>
      <c r="ADU271" s="9"/>
      <c r="ADV271" s="9"/>
      <c r="ADW271" s="9"/>
      <c r="ADX271" s="9"/>
      <c r="ADY271" s="9"/>
      <c r="ADZ271" s="9"/>
      <c r="AEA271" s="9"/>
      <c r="AEB271" s="9"/>
      <c r="AEC271" s="9"/>
      <c r="AED271" s="9"/>
      <c r="AEE271" s="9"/>
      <c r="AEF271" s="9"/>
      <c r="AEG271" s="9"/>
      <c r="AEH271" s="9"/>
      <c r="AEI271" s="9"/>
      <c r="AEJ271" s="9"/>
      <c r="AEK271" s="9"/>
      <c r="AEL271" s="9"/>
      <c r="AEM271" s="9"/>
      <c r="AEN271" s="9"/>
      <c r="AEO271" s="9"/>
      <c r="AEP271" s="9"/>
      <c r="AEQ271" s="9"/>
      <c r="AER271" s="9"/>
      <c r="AES271" s="9"/>
      <c r="AET271" s="9"/>
      <c r="AEU271" s="9"/>
      <c r="AEV271" s="9"/>
      <c r="AEW271" s="9"/>
      <c r="AEX271" s="9"/>
      <c r="AEY271" s="9"/>
      <c r="AEZ271" s="9"/>
      <c r="AFA271" s="9"/>
      <c r="AFB271" s="9"/>
      <c r="AFC271" s="9"/>
      <c r="AFD271" s="9"/>
      <c r="AFE271" s="9"/>
      <c r="AFF271" s="9"/>
    </row>
    <row r="272" spans="1:838" ht="12.75" x14ac:dyDescent="0.2">
      <c r="A272">
        <v>271</v>
      </c>
      <c r="B272" s="6" t="str">
        <f>IF(ISNUMBER(SEARCH(",",C272)),C272,MID(C272,SEARCH(" ",C272)+1,256) &amp; ", " &amp; LEFT(C272,SEARCH(" ",C272)-1))</f>
        <v>Hartley, Robert</v>
      </c>
      <c r="C272" s="7" t="s">
        <v>593</v>
      </c>
      <c r="D272" s="8">
        <f>SUM(E272:BPI272)</f>
        <v>8.8000000000000007</v>
      </c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>
        <v>8.8000000000000007</v>
      </c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  <c r="IW272" s="9"/>
      <c r="IX272" s="9"/>
      <c r="IY272" s="9"/>
      <c r="IZ272" s="9"/>
      <c r="JA272" s="9"/>
      <c r="JB272" s="9"/>
      <c r="JC272" s="9"/>
      <c r="JD272" s="9"/>
      <c r="JE272" s="9"/>
      <c r="JF272" s="9"/>
      <c r="JG272" s="9"/>
      <c r="JH272" s="9"/>
      <c r="JI272" s="9"/>
      <c r="JJ272" s="9"/>
      <c r="JK272" s="9"/>
      <c r="JL272" s="9"/>
      <c r="JM272" s="9"/>
      <c r="JN272" s="9"/>
      <c r="JO272" s="9"/>
      <c r="JP272" s="9"/>
      <c r="JQ272" s="9"/>
      <c r="JR272" s="9"/>
      <c r="JS272" s="9"/>
      <c r="JT272" s="9"/>
      <c r="JU272" s="9"/>
      <c r="JV272" s="9"/>
      <c r="JW272" s="9"/>
      <c r="JX272" s="9"/>
      <c r="JY272" s="9"/>
      <c r="JZ272" s="9"/>
      <c r="KA272" s="9"/>
      <c r="KB272" s="9"/>
      <c r="KC272" s="9"/>
      <c r="KD272" s="9"/>
      <c r="KE272" s="9"/>
      <c r="KF272" s="9"/>
      <c r="KG272" s="9"/>
      <c r="KH272" s="9"/>
      <c r="KI272" s="9"/>
      <c r="KJ272" s="9"/>
      <c r="KK272" s="9"/>
      <c r="KL272" s="9"/>
      <c r="KM272" s="9"/>
      <c r="KN272" s="9"/>
      <c r="KO272" s="9"/>
      <c r="KP272" s="9"/>
      <c r="KQ272" s="9"/>
      <c r="KR272" s="9"/>
      <c r="KS272" s="9"/>
      <c r="KT272" s="9"/>
      <c r="KU272" s="9"/>
      <c r="KV272" s="9"/>
      <c r="KW272" s="9"/>
      <c r="KX272" s="9"/>
      <c r="KY272" s="9"/>
      <c r="KZ272" s="9"/>
      <c r="LA272" s="9"/>
      <c r="LB272" s="9"/>
      <c r="LC272" s="9"/>
      <c r="LD272" s="9"/>
      <c r="LE272" s="9"/>
      <c r="LF272" s="9"/>
      <c r="LG272" s="9"/>
      <c r="LH272" s="9"/>
      <c r="LI272" s="9"/>
      <c r="LJ272" s="9"/>
      <c r="LK272" s="9"/>
      <c r="LL272" s="9"/>
      <c r="LM272" s="9"/>
      <c r="LN272" s="9"/>
      <c r="LO272" s="9"/>
      <c r="LP272" s="9"/>
      <c r="LQ272" s="9"/>
      <c r="LR272" s="9"/>
      <c r="LS272" s="9"/>
      <c r="LT272" s="9"/>
      <c r="LU272" s="9"/>
      <c r="LV272" s="9"/>
      <c r="LW272" s="9"/>
      <c r="LX272" s="9"/>
      <c r="LY272" s="9"/>
      <c r="LZ272" s="9"/>
      <c r="MA272" s="9"/>
      <c r="MB272" s="9"/>
      <c r="MC272" s="9"/>
      <c r="MD272" s="9"/>
      <c r="ME272" s="9"/>
      <c r="MF272" s="9"/>
      <c r="MG272" s="9"/>
      <c r="MH272" s="9"/>
      <c r="MI272" s="9"/>
      <c r="MJ272" s="9"/>
      <c r="MK272" s="9"/>
      <c r="ML272" s="9"/>
      <c r="MM272" s="9"/>
      <c r="MN272" s="9"/>
      <c r="MO272" s="9"/>
      <c r="MP272" s="9"/>
      <c r="MQ272" s="9"/>
      <c r="MR272" s="9"/>
      <c r="MS272" s="9"/>
      <c r="MT272" s="9"/>
      <c r="MU272" s="9"/>
      <c r="MV272" s="9"/>
      <c r="MW272" s="9"/>
      <c r="MX272" s="9"/>
      <c r="MY272" s="9"/>
      <c r="MZ272" s="9"/>
      <c r="NA272" s="9"/>
      <c r="NB272" s="9"/>
      <c r="NC272" s="9"/>
      <c r="ND272" s="9"/>
      <c r="NE272" s="9"/>
      <c r="NF272" s="9"/>
      <c r="NG272" s="9"/>
      <c r="NH272" s="9"/>
      <c r="NI272" s="9"/>
      <c r="NJ272" s="9"/>
      <c r="NK272" s="9"/>
      <c r="NL272" s="9"/>
      <c r="NM272" s="9"/>
      <c r="NN272" s="9"/>
      <c r="NO272" s="9"/>
      <c r="NP272" s="9"/>
      <c r="NQ272" s="9"/>
      <c r="NR272" s="9"/>
      <c r="NS272" s="9"/>
      <c r="NT272" s="9"/>
      <c r="NU272" s="9"/>
      <c r="NV272" s="9"/>
      <c r="NW272" s="9"/>
      <c r="NX272" s="9"/>
      <c r="NY272" s="9"/>
      <c r="NZ272" s="9"/>
      <c r="OA272" s="9"/>
      <c r="OB272" s="9"/>
      <c r="OC272" s="9"/>
      <c r="OD272" s="9"/>
      <c r="OE272" s="9"/>
      <c r="OF272" s="9"/>
      <c r="OG272" s="9"/>
      <c r="OH272" s="9"/>
      <c r="OI272" s="9"/>
      <c r="OJ272" s="9"/>
      <c r="OK272" s="9"/>
      <c r="OL272" s="9"/>
      <c r="OM272" s="9"/>
      <c r="ON272" s="9"/>
      <c r="OO272" s="9"/>
      <c r="OP272" s="9"/>
      <c r="OQ272" s="9"/>
      <c r="OR272" s="9"/>
      <c r="OS272" s="9"/>
      <c r="OT272" s="9"/>
      <c r="OU272" s="9"/>
      <c r="OV272" s="9"/>
      <c r="OW272" s="9"/>
      <c r="OX272" s="9"/>
      <c r="OY272" s="9"/>
      <c r="OZ272" s="9"/>
      <c r="PA272" s="9"/>
      <c r="PB272" s="9"/>
      <c r="PC272" s="9"/>
      <c r="PD272" s="9"/>
      <c r="PE272" s="9"/>
      <c r="PF272" s="9"/>
      <c r="PG272" s="9"/>
      <c r="PH272" s="9"/>
      <c r="PI272" s="9"/>
      <c r="PJ272" s="9"/>
      <c r="PK272" s="9"/>
      <c r="PL272" s="9"/>
      <c r="PM272" s="9"/>
      <c r="PN272" s="9"/>
      <c r="PO272" s="9"/>
      <c r="PP272" s="9"/>
      <c r="PQ272" s="9"/>
      <c r="PR272" s="9"/>
      <c r="PS272" s="9"/>
      <c r="PT272" s="9"/>
      <c r="PU272" s="9"/>
      <c r="PV272" s="9"/>
      <c r="PW272" s="9"/>
      <c r="PX272" s="9"/>
      <c r="PY272" s="9"/>
      <c r="PZ272" s="9"/>
      <c r="QA272" s="9"/>
      <c r="QB272" s="9"/>
      <c r="QC272" s="9"/>
      <c r="QD272" s="9"/>
      <c r="QE272" s="9"/>
      <c r="QF272" s="9"/>
      <c r="QG272" s="9"/>
      <c r="QH272" s="9"/>
      <c r="QI272" s="9"/>
      <c r="QJ272" s="9"/>
      <c r="QK272" s="9"/>
      <c r="QL272" s="9"/>
      <c r="QM272" s="9"/>
      <c r="QN272" s="9"/>
      <c r="QO272" s="9"/>
      <c r="QP272" s="9"/>
      <c r="QQ272" s="9"/>
      <c r="QR272" s="9"/>
      <c r="QS272" s="9"/>
      <c r="QT272" s="9"/>
      <c r="QU272" s="9"/>
      <c r="QV272" s="9"/>
      <c r="QW272" s="9"/>
      <c r="QX272" s="9"/>
      <c r="QY272" s="9"/>
      <c r="QZ272" s="9"/>
      <c r="RA272" s="9"/>
      <c r="RB272" s="9"/>
      <c r="RC272" s="9"/>
      <c r="RD272" s="9"/>
      <c r="RE272" s="9"/>
      <c r="RF272" s="9"/>
      <c r="RG272" s="9"/>
      <c r="RH272" s="9"/>
      <c r="RI272" s="9"/>
      <c r="RJ272" s="9"/>
      <c r="RK272" s="9"/>
      <c r="RL272" s="9"/>
      <c r="RM272" s="9"/>
      <c r="RN272" s="9"/>
      <c r="RO272" s="9"/>
      <c r="RP272" s="9"/>
      <c r="RQ272" s="9"/>
      <c r="RR272" s="9"/>
      <c r="RS272" s="9"/>
      <c r="RT272" s="9"/>
      <c r="RU272" s="9"/>
      <c r="RV272" s="9"/>
      <c r="RW272" s="9"/>
      <c r="RX272" s="9"/>
      <c r="RY272" s="9"/>
      <c r="RZ272" s="9"/>
      <c r="SA272" s="9"/>
      <c r="SB272" s="9"/>
      <c r="SC272" s="9"/>
      <c r="SD272" s="9"/>
      <c r="SE272" s="9"/>
      <c r="SF272" s="9"/>
      <c r="SG272" s="9"/>
      <c r="SH272" s="9"/>
      <c r="SI272" s="9"/>
      <c r="SJ272" s="9"/>
      <c r="SK272" s="9"/>
      <c r="SL272" s="9"/>
      <c r="SM272" s="9"/>
      <c r="SN272" s="9"/>
      <c r="SO272" s="9"/>
      <c r="SP272" s="9"/>
      <c r="SQ272" s="9"/>
      <c r="SR272" s="9"/>
      <c r="SS272" s="9"/>
      <c r="ST272" s="9"/>
      <c r="SU272" s="9"/>
      <c r="SV272" s="9"/>
      <c r="SW272" s="9"/>
      <c r="SX272" s="9"/>
      <c r="SY272" s="9"/>
      <c r="SZ272" s="9"/>
      <c r="TA272" s="9"/>
      <c r="TB272" s="9"/>
      <c r="TC272" s="9"/>
      <c r="TD272" s="9"/>
      <c r="TE272" s="9"/>
      <c r="TF272" s="9"/>
      <c r="TG272" s="9"/>
      <c r="TH272" s="9"/>
      <c r="TI272" s="9"/>
      <c r="TJ272" s="9"/>
      <c r="TK272" s="9"/>
      <c r="TL272" s="9"/>
      <c r="TM272" s="9"/>
      <c r="TN272" s="9"/>
      <c r="TO272" s="9"/>
      <c r="TP272" s="9"/>
      <c r="TQ272" s="9"/>
      <c r="TR272" s="9"/>
      <c r="TS272" s="9"/>
      <c r="TT272" s="9"/>
      <c r="TU272" s="9"/>
      <c r="TV272" s="9"/>
      <c r="TW272" s="9"/>
      <c r="TX272" s="9"/>
      <c r="TY272" s="9"/>
      <c r="TZ272" s="9"/>
      <c r="UA272" s="9"/>
      <c r="UB272" s="9"/>
      <c r="UC272" s="9"/>
      <c r="UD272" s="9"/>
      <c r="UE272" s="9"/>
      <c r="UF272" s="9"/>
      <c r="UG272" s="9"/>
      <c r="UH272" s="9"/>
      <c r="UI272" s="9"/>
      <c r="UJ272" s="9"/>
      <c r="UK272" s="9"/>
      <c r="UL272" s="9"/>
      <c r="UM272" s="9"/>
      <c r="UN272" s="9"/>
      <c r="UO272" s="9"/>
      <c r="UP272" s="9"/>
      <c r="UQ272" s="9"/>
      <c r="UR272" s="9"/>
      <c r="US272" s="9"/>
      <c r="UT272" s="9"/>
      <c r="UU272" s="9"/>
      <c r="UV272" s="9"/>
      <c r="UW272" s="9"/>
      <c r="UX272" s="9"/>
      <c r="UY272" s="9"/>
      <c r="UZ272" s="9"/>
      <c r="VA272" s="10"/>
      <c r="VB272" s="9"/>
      <c r="VC272" s="9"/>
      <c r="VD272" s="9"/>
      <c r="VE272" s="9"/>
      <c r="VF272" s="9"/>
      <c r="VG272" s="9"/>
      <c r="VH272" s="9"/>
      <c r="VI272" s="9"/>
      <c r="VJ272" s="9"/>
      <c r="VK272" s="9"/>
      <c r="VL272" s="9"/>
      <c r="VM272" s="9"/>
      <c r="VN272" s="9"/>
      <c r="VO272" s="9"/>
      <c r="VP272" s="9"/>
      <c r="VQ272" s="9"/>
      <c r="VR272" s="9"/>
      <c r="VS272" s="9"/>
      <c r="VT272" s="9"/>
      <c r="VU272" s="9"/>
      <c r="VV272" s="9"/>
      <c r="VW272" s="9"/>
      <c r="VX272" s="9"/>
      <c r="VY272" s="9"/>
      <c r="VZ272" s="9"/>
      <c r="WA272" s="9"/>
      <c r="WB272" s="9"/>
      <c r="WC272" s="10"/>
      <c r="WD272" s="9"/>
      <c r="WE272" s="9"/>
      <c r="WF272" s="9"/>
      <c r="WG272" s="9"/>
      <c r="WH272" s="9"/>
      <c r="WI272" s="9"/>
      <c r="WJ272" s="9"/>
      <c r="WK272" s="9"/>
      <c r="WL272" s="9"/>
      <c r="WM272" s="9"/>
      <c r="WN272" s="9"/>
      <c r="WO272" s="9"/>
      <c r="WP272" s="9"/>
      <c r="WQ272" s="9"/>
      <c r="WR272" s="9"/>
      <c r="WS272" s="9"/>
      <c r="WT272" s="9"/>
      <c r="WU272" s="9"/>
      <c r="WV272" s="9"/>
      <c r="WW272" s="9"/>
      <c r="WX272" s="9"/>
      <c r="WY272" s="9"/>
      <c r="WZ272" s="9"/>
      <c r="XA272" s="9"/>
      <c r="XB272" s="9"/>
      <c r="XC272" s="9"/>
      <c r="XD272" s="9"/>
      <c r="XE272" s="9"/>
      <c r="XF272" s="9"/>
      <c r="XG272" s="9"/>
      <c r="XH272" s="9"/>
      <c r="XI272" s="9"/>
      <c r="XJ272" s="9"/>
      <c r="XK272" s="9"/>
      <c r="XL272" s="9"/>
      <c r="XM272" s="9"/>
      <c r="XN272" s="9"/>
      <c r="XO272" s="9"/>
      <c r="XP272" s="9"/>
      <c r="XQ272" s="9"/>
      <c r="XR272" s="9"/>
      <c r="XS272" s="9"/>
      <c r="XT272" s="10"/>
      <c r="XU272" s="9"/>
      <c r="XV272" s="9"/>
      <c r="XW272" s="9"/>
      <c r="XX272" s="9"/>
      <c r="XY272" s="9"/>
      <c r="XZ272" s="9"/>
      <c r="YA272" s="9"/>
      <c r="YB272" s="9"/>
      <c r="YC272" s="9"/>
      <c r="YD272" s="9"/>
      <c r="YE272" s="9"/>
      <c r="YF272" s="9"/>
      <c r="YG272" s="9"/>
      <c r="YH272" s="9"/>
      <c r="YI272" s="9"/>
      <c r="YJ272" s="9"/>
      <c r="YK272" s="9"/>
      <c r="YL272" s="9"/>
      <c r="YM272" s="10"/>
      <c r="YN272" s="9"/>
      <c r="YO272" s="9"/>
      <c r="YP272" s="9"/>
      <c r="YQ272" s="9"/>
      <c r="YR272" s="9"/>
      <c r="YS272" s="9"/>
      <c r="YT272" s="9"/>
      <c r="YU272" s="9"/>
      <c r="YV272" s="9"/>
      <c r="YW272" s="9"/>
      <c r="YX272" s="9"/>
      <c r="YY272" s="9"/>
      <c r="YZ272" s="9"/>
      <c r="ZA272" s="9"/>
      <c r="ZB272" s="9"/>
      <c r="ZC272" s="9"/>
      <c r="ZD272" s="9"/>
      <c r="ZE272" s="9"/>
      <c r="ZF272" s="9"/>
      <c r="ZG272" s="9"/>
      <c r="ZH272" s="9"/>
      <c r="ZI272" s="9"/>
      <c r="ZJ272" s="9"/>
      <c r="ZK272" s="9"/>
      <c r="ZL272" s="9"/>
      <c r="ZM272" s="9"/>
      <c r="ZN272" s="9"/>
      <c r="ZO272" s="9"/>
      <c r="ZP272" s="9"/>
      <c r="ZQ272" s="9"/>
      <c r="ZR272" s="9"/>
      <c r="ZS272" s="9"/>
      <c r="ZT272" s="9"/>
      <c r="ZU272" s="9"/>
      <c r="ZV272" s="9"/>
      <c r="ZW272" s="9"/>
      <c r="ZX272" s="9"/>
      <c r="ZY272" s="9"/>
      <c r="ZZ272" s="9"/>
      <c r="AAA272" s="9"/>
      <c r="AAB272" s="9"/>
      <c r="AAC272" s="9"/>
      <c r="AAD272" s="9"/>
      <c r="AAE272" s="9"/>
      <c r="AAF272" s="9"/>
      <c r="AAG272" s="9"/>
      <c r="AAH272" s="9"/>
      <c r="AAI272" s="9"/>
      <c r="AAJ272" s="9"/>
      <c r="AAK272" s="9"/>
      <c r="AAL272" s="9"/>
      <c r="AAM272" s="9"/>
      <c r="AAN272" s="9"/>
      <c r="AAO272" s="9"/>
      <c r="AAP272" s="9"/>
      <c r="AAQ272" s="9"/>
      <c r="AAR272" s="9"/>
      <c r="AAS272" s="9"/>
      <c r="AAT272" s="9"/>
      <c r="AAU272" s="9"/>
      <c r="AAV272" s="9"/>
      <c r="AAW272" s="9"/>
      <c r="AAX272" s="9"/>
      <c r="AAY272" s="9"/>
      <c r="AAZ272" s="9"/>
      <c r="ABA272" s="9"/>
      <c r="ABB272" s="9"/>
      <c r="ABC272" s="9"/>
      <c r="ABD272" s="9"/>
      <c r="ABE272" s="9"/>
      <c r="ABF272" s="9"/>
      <c r="ABG272" s="9"/>
      <c r="ABH272" s="9"/>
      <c r="ABI272" s="9"/>
      <c r="ABJ272" s="9"/>
      <c r="ABK272" s="9"/>
      <c r="ABL272" s="9"/>
      <c r="ABM272" s="9"/>
      <c r="ABN272" s="9"/>
      <c r="ABO272" s="9"/>
      <c r="ABP272" s="9"/>
      <c r="ABQ272" s="9"/>
      <c r="ABR272" s="9"/>
      <c r="ABS272" s="9"/>
      <c r="ABT272" s="9"/>
      <c r="ABU272" s="9"/>
      <c r="ABV272" s="9"/>
      <c r="ABW272" s="9"/>
      <c r="ABX272" s="9"/>
      <c r="ABY272" s="9"/>
      <c r="ABZ272" s="9"/>
      <c r="ACA272" s="9"/>
      <c r="ACB272" s="9"/>
      <c r="ACC272" s="9"/>
      <c r="ACD272" s="9"/>
      <c r="ACE272" s="9"/>
      <c r="ACF272" s="10"/>
      <c r="ACG272" s="9"/>
      <c r="ACH272" s="9"/>
      <c r="ACI272" s="9"/>
      <c r="ACJ272" s="9"/>
      <c r="ACK272" s="9"/>
      <c r="ACL272" s="9"/>
      <c r="ACM272" s="9"/>
      <c r="ACN272" s="9"/>
      <c r="ACO272" s="9"/>
      <c r="ACP272" s="9"/>
      <c r="ACQ272" s="9"/>
      <c r="ACR272" s="9"/>
      <c r="ACS272" s="9"/>
      <c r="ACT272" s="9"/>
      <c r="ACU272" s="9"/>
      <c r="ACV272" s="9"/>
      <c r="ACW272" s="9"/>
      <c r="ACX272" s="9"/>
      <c r="ACY272" s="9"/>
      <c r="ACZ272" s="9"/>
      <c r="ADA272" s="9"/>
      <c r="ADB272" s="9"/>
      <c r="ADC272" s="9"/>
      <c r="ADD272" s="9"/>
      <c r="ADE272" s="9"/>
      <c r="ADF272" s="9"/>
      <c r="ADG272" s="9"/>
      <c r="ADH272" s="9"/>
      <c r="ADI272" s="9"/>
      <c r="ADJ272" s="9"/>
      <c r="ADK272" s="9"/>
      <c r="ADL272" s="9"/>
      <c r="ADM272" s="9"/>
      <c r="ADN272" s="9"/>
      <c r="ADO272" s="9"/>
      <c r="ADP272" s="9"/>
      <c r="ADQ272" s="9"/>
      <c r="ADR272" s="9"/>
      <c r="ADS272" s="9"/>
      <c r="ADT272" s="9"/>
      <c r="ADU272" s="9"/>
      <c r="ADV272" s="9"/>
      <c r="ADW272" s="9"/>
      <c r="ADX272" s="9"/>
      <c r="ADY272" s="9"/>
      <c r="ADZ272" s="9"/>
      <c r="AEA272" s="9"/>
      <c r="AEB272" s="9"/>
      <c r="AEC272" s="9"/>
      <c r="AED272" s="9"/>
      <c r="AEE272" s="9"/>
      <c r="AEF272" s="9"/>
      <c r="AEG272" s="9"/>
      <c r="AEH272" s="9"/>
      <c r="AEI272" s="9"/>
      <c r="AEJ272" s="9"/>
      <c r="AEK272" s="9"/>
      <c r="AEL272" s="9"/>
      <c r="AEM272" s="9"/>
      <c r="AEN272" s="9"/>
      <c r="AEO272" s="9"/>
      <c r="AEP272" s="9"/>
      <c r="AEQ272" s="9"/>
      <c r="AER272" s="9"/>
      <c r="AES272" s="9"/>
      <c r="AET272" s="9"/>
      <c r="AEU272" s="9"/>
      <c r="AEV272" s="9"/>
      <c r="AEW272" s="9"/>
      <c r="AEX272" s="9"/>
      <c r="AEY272" s="9"/>
      <c r="AEZ272" s="9"/>
      <c r="AFA272" s="9"/>
      <c r="AFB272" s="9"/>
      <c r="AFC272" s="9"/>
      <c r="AFD272" s="9"/>
      <c r="AFE272" s="9"/>
      <c r="AFF272" s="9"/>
    </row>
    <row r="273" spans="1:838" ht="12.75" x14ac:dyDescent="0.2">
      <c r="A273">
        <v>272</v>
      </c>
      <c r="B273" s="6" t="str">
        <f>IF(ISNUMBER(SEARCH(",",C273)),C273,MID(C273,SEARCH(" ",C273)+1,256) &amp; ", " &amp; LEFT(C273,SEARCH(" ",C273)-1))</f>
        <v>Slater, Stephen</v>
      </c>
      <c r="C273" s="7" t="s">
        <v>623</v>
      </c>
      <c r="D273" s="8">
        <f>SUM(E273:BPI273)</f>
        <v>8.3000000000000007</v>
      </c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>
        <v>3.8</v>
      </c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>
        <v>4.5</v>
      </c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  <c r="IY273" s="9"/>
      <c r="IZ273" s="9"/>
      <c r="JA273" s="9"/>
      <c r="JB273" s="9"/>
      <c r="JC273" s="9"/>
      <c r="JD273" s="9"/>
      <c r="JE273" s="9"/>
      <c r="JF273" s="9"/>
      <c r="JG273" s="9"/>
      <c r="JH273" s="9"/>
      <c r="JI273" s="9"/>
      <c r="JJ273" s="9"/>
      <c r="JK273" s="9"/>
      <c r="JL273" s="9"/>
      <c r="JM273" s="9"/>
      <c r="JN273" s="9"/>
      <c r="JO273" s="9"/>
      <c r="JP273" s="9"/>
      <c r="JQ273" s="9"/>
      <c r="JR273" s="9"/>
      <c r="JS273" s="9"/>
      <c r="JT273" s="9"/>
      <c r="JU273" s="9"/>
      <c r="JV273" s="9"/>
      <c r="JW273" s="9"/>
      <c r="JX273" s="9"/>
      <c r="JY273" s="9"/>
      <c r="JZ273" s="9"/>
      <c r="KA273" s="9"/>
      <c r="KB273" s="9"/>
      <c r="KC273" s="9"/>
      <c r="KD273" s="9"/>
      <c r="KE273" s="9"/>
      <c r="KF273" s="9"/>
      <c r="KG273" s="9"/>
      <c r="KH273" s="9"/>
      <c r="KI273" s="9"/>
      <c r="KJ273" s="9"/>
      <c r="KK273" s="9"/>
      <c r="KL273" s="9"/>
      <c r="KM273" s="9"/>
      <c r="KN273" s="9"/>
      <c r="KO273" s="10"/>
      <c r="KP273" s="10"/>
      <c r="KQ273" s="10"/>
      <c r="KR273" s="9"/>
      <c r="KS273" s="9"/>
      <c r="KT273" s="9"/>
      <c r="KU273" s="9"/>
      <c r="KV273" s="9"/>
      <c r="KW273" s="9"/>
      <c r="KX273" s="9"/>
      <c r="KY273" s="9"/>
      <c r="KZ273" s="9"/>
      <c r="LA273" s="9"/>
      <c r="LB273" s="9"/>
      <c r="LC273" s="9"/>
      <c r="LD273" s="9"/>
      <c r="LE273" s="9"/>
      <c r="LF273" s="9"/>
      <c r="LG273" s="9"/>
      <c r="LH273" s="9"/>
      <c r="LI273" s="9"/>
      <c r="LJ273" s="9"/>
      <c r="LK273" s="9"/>
      <c r="LL273" s="9"/>
      <c r="LM273" s="9"/>
      <c r="LN273" s="9"/>
      <c r="LO273" s="9"/>
      <c r="LP273" s="9"/>
      <c r="LQ273" s="9"/>
      <c r="LR273" s="9"/>
      <c r="LS273" s="9"/>
      <c r="LT273" s="9"/>
      <c r="LU273" s="9"/>
      <c r="LV273" s="9"/>
      <c r="LW273" s="9"/>
      <c r="LX273" s="9"/>
      <c r="LY273" s="9"/>
      <c r="LZ273" s="9"/>
      <c r="MA273" s="9"/>
      <c r="MB273" s="9"/>
      <c r="MC273" s="9"/>
      <c r="MD273" s="9"/>
      <c r="ME273" s="9"/>
      <c r="MF273" s="9"/>
      <c r="MG273" s="9"/>
      <c r="MH273" s="9"/>
      <c r="MI273" s="9"/>
      <c r="MJ273" s="9"/>
      <c r="MK273" s="9"/>
      <c r="ML273" s="9"/>
      <c r="MM273" s="9"/>
      <c r="MN273" s="9"/>
      <c r="MO273" s="9"/>
      <c r="MP273" s="9"/>
      <c r="MQ273" s="9"/>
      <c r="MR273" s="9"/>
      <c r="MS273" s="9"/>
      <c r="MT273" s="9"/>
      <c r="MU273" s="9"/>
      <c r="MV273" s="9"/>
      <c r="MW273" s="9"/>
      <c r="MX273" s="9"/>
      <c r="MY273" s="9"/>
      <c r="MZ273" s="9"/>
      <c r="NA273" s="9"/>
      <c r="NB273" s="9"/>
      <c r="NC273" s="9"/>
      <c r="ND273" s="9"/>
      <c r="NE273" s="9"/>
      <c r="NF273" s="9"/>
      <c r="NG273" s="9"/>
      <c r="NH273" s="9"/>
      <c r="NI273" s="9"/>
      <c r="NJ273" s="9"/>
      <c r="NK273" s="9"/>
      <c r="NL273" s="9"/>
      <c r="NM273" s="9"/>
      <c r="NN273" s="9"/>
      <c r="NO273" s="9"/>
      <c r="NP273" s="9"/>
      <c r="NQ273" s="9"/>
      <c r="NR273" s="9"/>
      <c r="NS273" s="9"/>
      <c r="NT273" s="9"/>
      <c r="NU273" s="9"/>
      <c r="NV273" s="9"/>
      <c r="NW273" s="9"/>
      <c r="NX273" s="9"/>
      <c r="NY273" s="9"/>
      <c r="NZ273" s="9"/>
      <c r="OA273" s="9"/>
      <c r="OB273" s="9"/>
      <c r="OC273" s="9"/>
      <c r="OD273" s="9"/>
      <c r="OE273" s="9"/>
      <c r="OF273" s="9"/>
      <c r="OG273" s="9"/>
      <c r="OH273" s="9"/>
      <c r="OI273" s="9"/>
      <c r="OJ273" s="9"/>
      <c r="OK273" s="9"/>
      <c r="OL273" s="9"/>
      <c r="OM273" s="9"/>
      <c r="ON273" s="9"/>
      <c r="OO273" s="9"/>
      <c r="OP273" s="9"/>
      <c r="OQ273" s="9"/>
      <c r="OR273" s="9"/>
      <c r="OS273" s="9"/>
      <c r="OT273" s="9"/>
      <c r="OU273" s="9"/>
      <c r="OV273" s="9"/>
      <c r="OW273" s="9"/>
      <c r="OX273" s="9"/>
      <c r="OY273" s="9"/>
      <c r="OZ273" s="9"/>
      <c r="PA273" s="9"/>
      <c r="PB273" s="9"/>
      <c r="PC273" s="9"/>
      <c r="PD273" s="9"/>
      <c r="PE273" s="9"/>
      <c r="PF273" s="9"/>
      <c r="PG273" s="9"/>
      <c r="PH273" s="9"/>
      <c r="PI273" s="9"/>
      <c r="PJ273" s="9"/>
      <c r="PK273" s="9"/>
      <c r="PL273" s="9"/>
      <c r="PM273" s="9"/>
      <c r="PN273" s="9"/>
      <c r="PO273" s="9"/>
      <c r="PP273" s="9"/>
      <c r="PQ273" s="9"/>
      <c r="PR273" s="9"/>
      <c r="PS273" s="9"/>
      <c r="PT273" s="9"/>
      <c r="PU273" s="9"/>
      <c r="PV273" s="9"/>
      <c r="PW273" s="9"/>
      <c r="PX273" s="9"/>
      <c r="PY273" s="9"/>
      <c r="PZ273" s="9"/>
      <c r="QA273" s="9"/>
      <c r="QB273" s="9"/>
      <c r="QC273" s="9"/>
      <c r="QD273" s="9"/>
      <c r="QE273" s="9"/>
      <c r="QF273" s="9"/>
      <c r="QG273" s="9"/>
      <c r="QH273" s="9"/>
      <c r="QI273" s="9"/>
      <c r="QJ273" s="9"/>
      <c r="QK273" s="9"/>
      <c r="QL273" s="9"/>
      <c r="QM273" s="9"/>
      <c r="QN273" s="9"/>
      <c r="QO273" s="9"/>
      <c r="QP273" s="9"/>
      <c r="QQ273" s="9"/>
      <c r="QR273" s="9"/>
      <c r="QS273" s="9"/>
      <c r="QT273" s="9"/>
      <c r="QU273" s="9"/>
      <c r="QV273" s="9"/>
      <c r="QW273" s="9"/>
      <c r="QX273" s="9"/>
      <c r="QY273" s="9"/>
      <c r="QZ273" s="9"/>
      <c r="RA273" s="9"/>
      <c r="RB273" s="9"/>
      <c r="RC273" s="9"/>
      <c r="RD273" s="9"/>
      <c r="RE273" s="9"/>
      <c r="RF273" s="9"/>
      <c r="RG273" s="9"/>
      <c r="RH273" s="9"/>
      <c r="RI273" s="9"/>
      <c r="RJ273" s="9"/>
      <c r="RK273" s="9"/>
      <c r="RL273" s="9"/>
      <c r="RM273" s="9"/>
      <c r="RN273" s="9"/>
      <c r="RO273" s="9"/>
      <c r="RP273" s="9"/>
      <c r="RQ273" s="9"/>
      <c r="RR273" s="9"/>
      <c r="RS273" s="9"/>
      <c r="RT273" s="9"/>
      <c r="RU273" s="9"/>
      <c r="RV273" s="9"/>
      <c r="RW273" s="9"/>
      <c r="RX273" s="9"/>
      <c r="RY273" s="9"/>
      <c r="RZ273" s="9"/>
      <c r="SA273" s="9"/>
      <c r="SB273" s="9"/>
      <c r="SC273" s="9"/>
      <c r="SD273" s="9"/>
      <c r="SE273" s="9"/>
      <c r="SF273" s="9"/>
      <c r="SG273" s="9"/>
      <c r="SH273" s="9"/>
      <c r="SI273" s="9"/>
      <c r="SJ273" s="9"/>
      <c r="SK273" s="9"/>
      <c r="SL273" s="9"/>
      <c r="SM273" s="9"/>
      <c r="SN273" s="9"/>
      <c r="SO273" s="9"/>
      <c r="SP273" s="9"/>
      <c r="SQ273" s="9"/>
      <c r="SR273" s="9"/>
      <c r="SS273" s="9"/>
      <c r="ST273" s="9"/>
      <c r="SU273" s="9"/>
      <c r="SV273" s="9"/>
      <c r="SW273" s="9"/>
      <c r="SX273" s="9"/>
      <c r="SY273" s="9"/>
      <c r="SZ273" s="9"/>
      <c r="TA273" s="9"/>
      <c r="TB273" s="9"/>
      <c r="TC273" s="9"/>
      <c r="TD273" s="9"/>
      <c r="TE273" s="9"/>
      <c r="TF273" s="9"/>
      <c r="TG273" s="9"/>
      <c r="TH273" s="9"/>
      <c r="TI273" s="9"/>
      <c r="TJ273" s="9"/>
      <c r="TK273" s="9"/>
      <c r="TL273" s="9"/>
      <c r="TM273" s="9"/>
      <c r="TN273" s="9"/>
      <c r="TO273" s="9"/>
      <c r="TP273" s="9"/>
      <c r="TQ273" s="9"/>
      <c r="TR273" s="9"/>
      <c r="TS273" s="9"/>
      <c r="TT273" s="9"/>
      <c r="TU273" s="9"/>
      <c r="TV273" s="9"/>
      <c r="TW273" s="9"/>
      <c r="TX273" s="9"/>
      <c r="TY273" s="9"/>
      <c r="TZ273" s="9"/>
      <c r="UA273" s="9"/>
      <c r="UB273" s="9"/>
      <c r="UC273" s="9"/>
      <c r="UD273" s="9"/>
      <c r="UE273" s="9"/>
      <c r="UF273" s="9"/>
      <c r="UG273" s="9"/>
      <c r="UH273" s="9"/>
      <c r="UI273" s="9"/>
      <c r="UJ273" s="9"/>
      <c r="UK273" s="9"/>
      <c r="UL273" s="9"/>
      <c r="UM273" s="9"/>
      <c r="UN273" s="9"/>
      <c r="UO273" s="9"/>
      <c r="UP273" s="9"/>
      <c r="UQ273" s="9"/>
      <c r="UR273" s="9"/>
      <c r="US273" s="9"/>
      <c r="UT273" s="9"/>
      <c r="UU273" s="9"/>
      <c r="UV273" s="9"/>
      <c r="UW273" s="9"/>
      <c r="UX273" s="9"/>
      <c r="UY273" s="9"/>
      <c r="UZ273" s="9"/>
      <c r="VA273" s="9"/>
      <c r="VB273" s="9"/>
      <c r="VC273" s="9"/>
      <c r="VD273" s="9"/>
      <c r="VE273" s="9"/>
      <c r="VF273" s="9"/>
      <c r="VG273" s="9"/>
      <c r="VH273" s="9"/>
      <c r="VI273" s="9"/>
      <c r="VJ273" s="9"/>
      <c r="VK273" s="9"/>
      <c r="VL273" s="9"/>
      <c r="VM273" s="9"/>
      <c r="VN273" s="9"/>
      <c r="VO273" s="9"/>
      <c r="VP273" s="9"/>
      <c r="VQ273" s="9"/>
      <c r="VR273" s="9"/>
      <c r="VS273" s="9"/>
      <c r="VT273" s="9"/>
      <c r="VU273" s="9"/>
      <c r="VV273" s="9"/>
      <c r="VW273" s="9"/>
      <c r="VX273" s="9"/>
      <c r="VY273" s="9"/>
      <c r="VZ273" s="9"/>
      <c r="WA273" s="9"/>
      <c r="WB273" s="9"/>
      <c r="WC273" s="9"/>
      <c r="WD273" s="9"/>
      <c r="WE273" s="9"/>
      <c r="WF273" s="9"/>
      <c r="WG273" s="9"/>
      <c r="WH273" s="9"/>
      <c r="WI273" s="9"/>
      <c r="WJ273" s="9"/>
      <c r="WK273" s="9"/>
      <c r="WL273" s="9"/>
      <c r="WM273" s="9"/>
      <c r="WN273" s="9"/>
      <c r="WO273" s="9"/>
      <c r="WP273" s="9"/>
      <c r="WQ273" s="9"/>
      <c r="WR273" s="9"/>
      <c r="WS273" s="9"/>
      <c r="WT273" s="9"/>
      <c r="WU273" s="9"/>
      <c r="WV273" s="9"/>
      <c r="WW273" s="9"/>
      <c r="WX273" s="9"/>
      <c r="WY273" s="9"/>
      <c r="WZ273" s="9"/>
      <c r="XA273" s="9"/>
      <c r="XB273" s="9"/>
      <c r="XC273" s="9"/>
      <c r="XD273" s="9"/>
      <c r="XE273" s="9"/>
      <c r="XF273" s="9"/>
      <c r="XG273" s="9"/>
      <c r="XH273" s="9"/>
      <c r="XI273" s="9"/>
      <c r="XJ273" s="9"/>
      <c r="XK273" s="9"/>
      <c r="XL273" s="9"/>
      <c r="XM273" s="9"/>
      <c r="XN273" s="9"/>
      <c r="XO273" s="9"/>
      <c r="XP273" s="9"/>
      <c r="XQ273" s="9"/>
      <c r="XR273" s="9"/>
      <c r="XS273" s="9"/>
      <c r="XT273" s="9"/>
      <c r="XU273" s="9"/>
      <c r="XV273" s="9"/>
      <c r="XW273" s="9"/>
      <c r="XX273" s="9"/>
      <c r="XY273" s="9"/>
      <c r="XZ273" s="9"/>
      <c r="YA273" s="9"/>
      <c r="YB273" s="9"/>
      <c r="YC273" s="9"/>
      <c r="YD273" s="9"/>
      <c r="YE273" s="9"/>
      <c r="YF273" s="9"/>
      <c r="YG273" s="9"/>
      <c r="YH273" s="9"/>
      <c r="YI273" s="9"/>
      <c r="YJ273" s="9"/>
      <c r="YK273" s="9"/>
      <c r="YL273" s="9"/>
      <c r="YM273" s="9"/>
      <c r="YN273" s="9"/>
      <c r="YO273" s="9"/>
      <c r="YP273" s="9"/>
      <c r="YQ273" s="9"/>
      <c r="YR273" s="9"/>
      <c r="YS273" s="9"/>
      <c r="YT273" s="9"/>
      <c r="YU273" s="9"/>
      <c r="YV273" s="9"/>
      <c r="YW273" s="9"/>
      <c r="YX273" s="9"/>
      <c r="YY273" s="9"/>
      <c r="YZ273" s="9"/>
      <c r="ZA273" s="9"/>
      <c r="ZB273" s="9"/>
      <c r="ZC273" s="9"/>
      <c r="ZD273" s="9"/>
      <c r="ZE273" s="9"/>
      <c r="ZF273" s="9"/>
      <c r="ZG273" s="9"/>
      <c r="ZH273" s="9"/>
      <c r="ZI273" s="9"/>
      <c r="ZJ273" s="9"/>
      <c r="ZK273" s="9"/>
      <c r="ZL273" s="9"/>
      <c r="ZM273" s="9"/>
      <c r="ZN273" s="9"/>
      <c r="ZO273" s="9"/>
      <c r="ZP273" s="9"/>
      <c r="ZQ273" s="9"/>
      <c r="ZR273" s="9"/>
      <c r="ZS273" s="9"/>
      <c r="ZT273" s="9"/>
      <c r="ZU273" s="9"/>
      <c r="ZV273" s="9"/>
      <c r="ZW273" s="9"/>
      <c r="ZX273" s="9"/>
      <c r="ZY273" s="9"/>
      <c r="ZZ273" s="9"/>
      <c r="AAA273" s="9"/>
      <c r="AAB273" s="9"/>
      <c r="AAC273" s="9"/>
      <c r="AAD273" s="9"/>
      <c r="AAE273" s="9"/>
      <c r="AAF273" s="9"/>
      <c r="AAG273" s="9"/>
      <c r="AAH273" s="9"/>
      <c r="AAI273" s="9"/>
      <c r="AAJ273" s="9"/>
      <c r="AAK273" s="9"/>
      <c r="AAL273" s="9"/>
      <c r="AAM273" s="9"/>
      <c r="AAN273" s="9"/>
      <c r="AAO273" s="9"/>
      <c r="AAP273" s="9"/>
      <c r="AAQ273" s="9"/>
      <c r="AAR273" s="9"/>
      <c r="AAS273" s="9"/>
      <c r="AAT273" s="9"/>
      <c r="AAU273" s="9"/>
      <c r="AAV273" s="9"/>
      <c r="AAW273" s="9"/>
      <c r="AAX273" s="9"/>
      <c r="AAY273" s="9"/>
      <c r="AAZ273" s="9"/>
      <c r="ABA273" s="9"/>
      <c r="ABB273" s="9"/>
      <c r="ABC273" s="9"/>
      <c r="ABD273" s="9"/>
      <c r="ABE273" s="9"/>
      <c r="ABF273" s="9"/>
      <c r="ABG273" s="9"/>
      <c r="ABH273" s="9"/>
      <c r="ABI273" s="9"/>
      <c r="ABJ273" s="9"/>
      <c r="ABK273" s="9"/>
      <c r="ABL273" s="9"/>
      <c r="ABM273" s="9"/>
      <c r="ABN273" s="9"/>
      <c r="ABO273" s="9"/>
      <c r="ABP273" s="9"/>
      <c r="ABQ273" s="9"/>
      <c r="ABR273" s="9"/>
      <c r="ABS273" s="9"/>
      <c r="ABT273" s="9"/>
      <c r="ABU273" s="9"/>
      <c r="ABV273" s="9"/>
      <c r="ABW273" s="9"/>
      <c r="ABX273" s="9"/>
      <c r="ABY273" s="9"/>
      <c r="ABZ273" s="9"/>
      <c r="ACA273" s="9"/>
      <c r="ACB273" s="9"/>
      <c r="ACC273" s="9"/>
      <c r="ACD273" s="9"/>
      <c r="ACE273" s="9"/>
      <c r="ACF273" s="9"/>
      <c r="ACG273" s="9"/>
      <c r="ACH273" s="9"/>
      <c r="ACI273" s="9"/>
      <c r="ACJ273" s="9"/>
      <c r="ACK273" s="9"/>
      <c r="ACL273" s="9"/>
      <c r="ACM273" s="9"/>
      <c r="ACN273" s="9"/>
      <c r="ACO273" s="9"/>
      <c r="ACP273" s="9"/>
      <c r="ACQ273" s="9"/>
      <c r="ACR273" s="9"/>
      <c r="ACS273" s="9"/>
      <c r="ACT273" s="9"/>
      <c r="ACU273" s="9"/>
      <c r="ACV273" s="9"/>
      <c r="ACW273" s="9"/>
      <c r="ACX273" s="9"/>
      <c r="ACY273" s="9"/>
      <c r="ACZ273" s="9"/>
      <c r="ADA273" s="9"/>
      <c r="ADB273" s="9"/>
      <c r="ADC273" s="9"/>
      <c r="ADD273" s="9"/>
      <c r="ADE273" s="9"/>
      <c r="ADF273" s="9"/>
      <c r="ADG273" s="9"/>
      <c r="ADH273" s="9"/>
      <c r="ADI273" s="9"/>
      <c r="ADJ273" s="9"/>
      <c r="ADK273" s="9"/>
      <c r="ADL273" s="9"/>
      <c r="ADM273" s="9"/>
      <c r="ADN273" s="9"/>
      <c r="ADO273" s="9"/>
      <c r="ADP273" s="9"/>
      <c r="ADQ273" s="9"/>
      <c r="ADR273" s="9"/>
      <c r="ADS273" s="9"/>
      <c r="ADT273" s="9"/>
      <c r="ADU273" s="9"/>
      <c r="ADV273" s="9"/>
      <c r="ADW273" s="9"/>
      <c r="ADX273" s="9"/>
      <c r="ADY273" s="9"/>
      <c r="ADZ273" s="9"/>
      <c r="AEA273" s="9"/>
      <c r="AEB273" s="9"/>
      <c r="AEC273" s="9"/>
      <c r="AED273" s="9"/>
      <c r="AEE273" s="9"/>
      <c r="AEF273" s="9"/>
      <c r="AEG273" s="9"/>
      <c r="AEH273" s="9"/>
      <c r="AEI273" s="9"/>
      <c r="AEJ273" s="9"/>
      <c r="AEK273" s="9"/>
      <c r="AEL273" s="9"/>
      <c r="AEM273" s="9"/>
      <c r="AEN273" s="9"/>
      <c r="AEO273" s="9"/>
      <c r="AEP273" s="9"/>
      <c r="AEQ273" s="9"/>
      <c r="AER273" s="9"/>
      <c r="AES273" s="9"/>
      <c r="AET273" s="9"/>
      <c r="AEU273" s="9"/>
      <c r="AEV273" s="9"/>
      <c r="AEW273" s="9"/>
      <c r="AEX273" s="9"/>
      <c r="AEY273" s="9"/>
      <c r="AEZ273" s="9"/>
      <c r="AFA273" s="9"/>
      <c r="AFB273" s="9"/>
      <c r="AFC273" s="9"/>
      <c r="AFD273" s="9"/>
      <c r="AFE273" s="9"/>
      <c r="AFF273" s="9"/>
    </row>
    <row r="274" spans="1:838" ht="12.75" x14ac:dyDescent="0.2">
      <c r="A274">
        <v>273</v>
      </c>
      <c r="B274" s="6" t="str">
        <f>IF(ISNUMBER(SEARCH(",",C274)),C274,MID(C274,SEARCH(" ",C274)+1,256) &amp; ", " &amp; LEFT(C274,SEARCH(" ",C274)-1))</f>
        <v>Brash, Peter</v>
      </c>
      <c r="C274" s="7" t="s">
        <v>560</v>
      </c>
      <c r="D274" s="8">
        <f>SUM(E274:BPI274)</f>
        <v>8.1</v>
      </c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>
        <v>1.9</v>
      </c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10"/>
      <c r="AF274" s="10"/>
      <c r="AG274" s="10"/>
      <c r="AH274" s="10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>
        <v>6.2</v>
      </c>
      <c r="IU274" s="9"/>
      <c r="IV274" s="9"/>
      <c r="IW274" s="9"/>
      <c r="IX274" s="9"/>
      <c r="IY274" s="9"/>
      <c r="IZ274" s="9"/>
      <c r="JA274" s="9"/>
      <c r="JB274" s="9"/>
      <c r="JC274" s="9"/>
      <c r="JD274" s="9"/>
      <c r="JE274" s="9"/>
      <c r="JF274" s="9"/>
      <c r="JG274" s="9"/>
      <c r="JH274" s="9"/>
      <c r="JI274" s="9"/>
      <c r="JJ274" s="9"/>
      <c r="JK274" s="9"/>
      <c r="JL274" s="9"/>
      <c r="JM274" s="9"/>
      <c r="JN274" s="9"/>
      <c r="JO274" s="9"/>
      <c r="JP274" s="9"/>
      <c r="JQ274" s="9"/>
      <c r="JR274" s="9"/>
      <c r="JS274" s="9"/>
      <c r="JT274" s="9"/>
      <c r="JU274" s="9"/>
      <c r="JV274" s="9"/>
      <c r="JW274" s="9"/>
      <c r="JX274" s="9"/>
      <c r="JY274" s="9"/>
      <c r="JZ274" s="9"/>
      <c r="KA274" s="9"/>
      <c r="KB274" s="9"/>
      <c r="KC274" s="9"/>
      <c r="KD274" s="9"/>
      <c r="KE274" s="9"/>
      <c r="KF274" s="9"/>
      <c r="KG274" s="9"/>
      <c r="KH274" s="9"/>
      <c r="KI274" s="9"/>
      <c r="KJ274" s="9"/>
      <c r="KK274" s="9"/>
      <c r="KL274" s="9"/>
      <c r="KM274" s="9"/>
      <c r="KN274" s="9"/>
      <c r="KO274" s="9"/>
      <c r="KP274" s="9"/>
      <c r="KQ274" s="9"/>
      <c r="KR274" s="9"/>
      <c r="KS274" s="9"/>
      <c r="KT274" s="9"/>
      <c r="KU274" s="9"/>
      <c r="KV274" s="9"/>
      <c r="KW274" s="9"/>
      <c r="KX274" s="9"/>
      <c r="KY274" s="9"/>
      <c r="KZ274" s="9"/>
      <c r="LA274" s="9"/>
      <c r="LB274" s="9"/>
      <c r="LC274" s="9"/>
      <c r="LD274" s="9"/>
      <c r="LE274" s="9"/>
      <c r="LF274" s="9"/>
      <c r="LG274" s="9"/>
      <c r="LH274" s="9"/>
      <c r="LI274" s="9"/>
      <c r="LJ274" s="9"/>
      <c r="LK274" s="9"/>
      <c r="LL274" s="9"/>
      <c r="LM274" s="9"/>
      <c r="LN274" s="9"/>
      <c r="LO274" s="9"/>
      <c r="LP274" s="9"/>
      <c r="LQ274" s="9"/>
      <c r="LR274" s="9"/>
      <c r="LS274" s="9"/>
      <c r="LT274" s="9"/>
      <c r="LU274" s="9"/>
      <c r="LV274" s="9"/>
      <c r="LW274" s="9"/>
      <c r="LX274" s="9"/>
      <c r="LY274" s="9"/>
      <c r="LZ274" s="9"/>
      <c r="MA274" s="9"/>
      <c r="MB274" s="9"/>
      <c r="MC274" s="9"/>
      <c r="MD274" s="9"/>
      <c r="ME274" s="9"/>
      <c r="MF274" s="9"/>
      <c r="MG274" s="9"/>
      <c r="MH274" s="9"/>
      <c r="MI274" s="9"/>
      <c r="MJ274" s="9"/>
      <c r="MK274" s="9"/>
      <c r="ML274" s="9"/>
      <c r="MM274" s="9"/>
      <c r="MN274" s="9"/>
      <c r="MO274" s="9"/>
      <c r="MP274" s="9"/>
      <c r="MQ274" s="9"/>
      <c r="MR274" s="9"/>
      <c r="MS274" s="9"/>
      <c r="MT274" s="9"/>
      <c r="MU274" s="9"/>
      <c r="MV274" s="9"/>
      <c r="MW274" s="9"/>
      <c r="MX274" s="9"/>
      <c r="MY274" s="9"/>
      <c r="MZ274" s="9"/>
      <c r="NA274" s="9"/>
      <c r="NB274" s="9"/>
      <c r="NC274" s="9"/>
      <c r="ND274" s="9"/>
      <c r="NE274" s="9"/>
      <c r="NF274" s="9"/>
      <c r="NG274" s="9"/>
      <c r="NH274" s="9"/>
      <c r="NI274" s="9"/>
      <c r="NJ274" s="9"/>
      <c r="NK274" s="9"/>
      <c r="NL274" s="9"/>
      <c r="NM274" s="9"/>
      <c r="NN274" s="9"/>
      <c r="NO274" s="9"/>
      <c r="NP274" s="9"/>
      <c r="NQ274" s="9"/>
      <c r="NR274" s="9"/>
      <c r="NS274" s="9"/>
      <c r="NT274" s="9"/>
      <c r="NU274" s="9"/>
      <c r="NV274" s="9"/>
      <c r="NW274" s="9"/>
      <c r="NX274" s="9"/>
      <c r="NY274" s="9"/>
      <c r="NZ274" s="9"/>
      <c r="OA274" s="9"/>
      <c r="OB274" s="9"/>
      <c r="OC274" s="9"/>
      <c r="OD274" s="9"/>
      <c r="OE274" s="9"/>
      <c r="OF274" s="9"/>
      <c r="OG274" s="9"/>
      <c r="OH274" s="9"/>
      <c r="OI274" s="9"/>
      <c r="OJ274" s="9"/>
      <c r="OK274" s="9"/>
      <c r="OL274" s="9"/>
      <c r="OM274" s="9"/>
      <c r="ON274" s="9"/>
      <c r="OO274" s="9"/>
      <c r="OP274" s="9"/>
      <c r="OQ274" s="9"/>
      <c r="OR274" s="9"/>
      <c r="OS274" s="9"/>
      <c r="OT274" s="9"/>
      <c r="OU274" s="9"/>
      <c r="OV274" s="9"/>
      <c r="OW274" s="9"/>
      <c r="OX274" s="9"/>
      <c r="OY274" s="9"/>
      <c r="OZ274" s="9"/>
      <c r="PA274" s="9"/>
      <c r="PB274" s="9"/>
      <c r="PC274" s="9"/>
      <c r="PD274" s="9"/>
      <c r="PE274" s="9"/>
      <c r="PF274" s="9"/>
      <c r="PG274" s="9"/>
      <c r="PH274" s="9"/>
      <c r="PI274" s="9"/>
      <c r="PJ274" s="9"/>
      <c r="PK274" s="9"/>
      <c r="PL274" s="9"/>
      <c r="PM274" s="9"/>
      <c r="PN274" s="9"/>
      <c r="PO274" s="9"/>
      <c r="PP274" s="9"/>
      <c r="PQ274" s="9"/>
      <c r="PR274" s="9"/>
      <c r="PS274" s="9"/>
      <c r="PT274" s="9"/>
      <c r="PU274" s="9"/>
      <c r="PV274" s="9"/>
      <c r="PW274" s="9"/>
      <c r="PX274" s="9"/>
      <c r="PY274" s="9"/>
      <c r="PZ274" s="9"/>
      <c r="QA274" s="9"/>
      <c r="QB274" s="9"/>
      <c r="QC274" s="9"/>
      <c r="QD274" s="9"/>
      <c r="QE274" s="9"/>
      <c r="QF274" s="9"/>
      <c r="QG274" s="9"/>
      <c r="QH274" s="9"/>
      <c r="QI274" s="9"/>
      <c r="QJ274" s="9"/>
      <c r="QK274" s="9"/>
      <c r="QL274" s="10"/>
      <c r="QM274" s="9"/>
      <c r="QN274" s="9"/>
      <c r="QO274" s="9"/>
      <c r="QP274" s="9"/>
      <c r="QQ274" s="9"/>
      <c r="QR274" s="9"/>
      <c r="QS274" s="9"/>
      <c r="QT274" s="9"/>
      <c r="QU274" s="9"/>
      <c r="QV274" s="9"/>
      <c r="QW274" s="9"/>
      <c r="QX274" s="9"/>
      <c r="QY274" s="9"/>
      <c r="QZ274" s="9"/>
      <c r="RA274" s="9"/>
      <c r="RB274" s="9"/>
      <c r="RC274" s="9"/>
      <c r="RD274" s="9"/>
      <c r="RE274" s="9"/>
      <c r="RF274" s="9"/>
      <c r="RG274" s="9"/>
      <c r="RH274" s="9"/>
      <c r="RI274" s="10"/>
      <c r="RJ274" s="10"/>
      <c r="RK274" s="9"/>
      <c r="RL274" s="9"/>
      <c r="RM274" s="9"/>
      <c r="RN274" s="9"/>
      <c r="RO274" s="9"/>
      <c r="RP274" s="9"/>
      <c r="RQ274" s="9"/>
      <c r="RR274" s="9"/>
      <c r="RS274" s="9"/>
      <c r="RT274" s="9"/>
      <c r="RU274" s="9"/>
      <c r="RV274" s="9"/>
      <c r="RW274" s="9"/>
      <c r="RX274" s="9"/>
      <c r="RY274" s="9"/>
      <c r="RZ274" s="9"/>
      <c r="SA274" s="9"/>
      <c r="SB274" s="9"/>
      <c r="SC274" s="9"/>
      <c r="SD274" s="9"/>
      <c r="SG274" s="9"/>
      <c r="SH274" s="9"/>
      <c r="SI274" s="9"/>
      <c r="SJ274" s="9"/>
      <c r="SK274" s="9"/>
      <c r="SL274" s="9"/>
      <c r="SM274" s="9"/>
      <c r="SN274" s="9"/>
      <c r="SO274" s="9"/>
      <c r="SP274" s="9"/>
      <c r="SQ274" s="9"/>
      <c r="SR274" s="9"/>
      <c r="SS274" s="9"/>
      <c r="ST274" s="9"/>
      <c r="SU274" s="9"/>
      <c r="SV274" s="9"/>
      <c r="SW274" s="9"/>
      <c r="SX274" s="9"/>
      <c r="SY274" s="9"/>
      <c r="SZ274" s="9"/>
      <c r="TA274" s="9"/>
      <c r="TB274" s="9"/>
      <c r="TC274" s="9"/>
      <c r="TD274" s="9"/>
      <c r="TE274" s="9"/>
      <c r="TF274" s="9"/>
      <c r="TG274" s="9"/>
      <c r="TH274" s="9"/>
      <c r="TI274" s="9"/>
      <c r="TJ274" s="9"/>
      <c r="TK274" s="9"/>
      <c r="TL274" s="9"/>
      <c r="TM274" s="9"/>
      <c r="TN274" s="9"/>
      <c r="TO274" s="9"/>
      <c r="TP274" s="9"/>
      <c r="TQ274" s="9"/>
      <c r="TR274" s="9"/>
      <c r="TS274" s="9"/>
      <c r="TT274" s="9"/>
      <c r="TU274" s="9"/>
      <c r="TV274" s="9"/>
      <c r="TW274" s="10"/>
      <c r="TX274" s="9"/>
      <c r="TY274" s="9"/>
      <c r="TZ274" s="9"/>
      <c r="UA274" s="9"/>
      <c r="UB274" s="9"/>
      <c r="UC274" s="9"/>
      <c r="UD274" s="9"/>
      <c r="UE274" s="9"/>
      <c r="UF274" s="9"/>
      <c r="UG274" s="9"/>
      <c r="UH274" s="9"/>
      <c r="UI274" s="9"/>
      <c r="UJ274" s="9"/>
      <c r="UK274" s="9"/>
      <c r="UL274" s="9"/>
      <c r="UM274" s="9"/>
      <c r="UN274" s="9"/>
      <c r="UO274" s="9"/>
      <c r="UP274" s="9"/>
      <c r="UQ274" s="9"/>
      <c r="UR274" s="9"/>
      <c r="US274" s="9"/>
      <c r="UT274" s="9"/>
      <c r="UU274" s="9"/>
      <c r="UV274" s="9"/>
      <c r="UW274" s="9"/>
      <c r="UX274" s="9"/>
      <c r="UY274" s="9"/>
      <c r="UZ274" s="9"/>
      <c r="VA274" s="9"/>
      <c r="VB274" s="9"/>
      <c r="VC274" s="9"/>
      <c r="VD274" s="9"/>
      <c r="VE274" s="9"/>
      <c r="VF274" s="9"/>
      <c r="VG274" s="9"/>
      <c r="VH274" s="9"/>
      <c r="VI274" s="9"/>
      <c r="VJ274" s="9"/>
      <c r="VK274" s="9"/>
      <c r="VL274" s="9"/>
      <c r="VM274" s="9"/>
      <c r="VN274" s="9"/>
      <c r="VO274" s="9"/>
      <c r="VP274" s="9"/>
      <c r="VQ274" s="9"/>
      <c r="VR274" s="9"/>
      <c r="VS274" s="9"/>
      <c r="VT274" s="9"/>
      <c r="VU274" s="9"/>
      <c r="VV274" s="9"/>
      <c r="VW274" s="9"/>
      <c r="VX274" s="9"/>
      <c r="VY274" s="9"/>
      <c r="VZ274" s="9"/>
      <c r="WA274" s="9"/>
      <c r="WB274" s="9"/>
      <c r="WC274" s="9"/>
      <c r="WD274" s="9"/>
      <c r="WE274" s="9"/>
      <c r="WF274" s="9"/>
      <c r="WG274" s="9"/>
      <c r="WH274" s="9"/>
      <c r="WI274" s="9"/>
      <c r="WJ274" s="9"/>
      <c r="WK274" s="9"/>
      <c r="WL274" s="9"/>
      <c r="WM274" s="9"/>
      <c r="WN274" s="9"/>
      <c r="WO274" s="9"/>
      <c r="WP274" s="9"/>
      <c r="WQ274" s="9"/>
      <c r="WR274" s="9"/>
      <c r="WS274" s="9"/>
      <c r="WT274" s="9"/>
      <c r="WU274" s="9"/>
      <c r="WV274" s="9"/>
      <c r="WW274" s="9"/>
      <c r="WX274" s="9"/>
      <c r="WY274" s="9"/>
      <c r="WZ274" s="9"/>
      <c r="XA274" s="9"/>
      <c r="XB274" s="9"/>
      <c r="XC274" s="9"/>
      <c r="XD274" s="9"/>
      <c r="XE274" s="10"/>
      <c r="XF274" s="9"/>
      <c r="XG274" s="9"/>
      <c r="XH274" s="9"/>
      <c r="XI274" s="9"/>
      <c r="XJ274" s="9"/>
      <c r="XK274" s="9"/>
      <c r="XL274" s="9"/>
      <c r="XM274" s="9"/>
      <c r="XN274" s="9"/>
      <c r="XO274" s="9"/>
      <c r="XP274" s="9"/>
      <c r="XQ274" s="9"/>
      <c r="XR274" s="9"/>
      <c r="XS274" s="9"/>
      <c r="XT274" s="10"/>
      <c r="XU274" s="9"/>
      <c r="XV274" s="9"/>
      <c r="XW274" s="9"/>
      <c r="XX274" s="9"/>
      <c r="XY274" s="9"/>
      <c r="XZ274" s="9"/>
      <c r="YA274" s="9"/>
      <c r="YB274" s="9"/>
      <c r="YC274" s="9"/>
      <c r="YD274" s="9"/>
      <c r="YE274" s="9"/>
      <c r="YF274" s="9"/>
      <c r="YG274" s="9"/>
      <c r="YH274" s="9"/>
      <c r="YI274" s="9"/>
      <c r="YJ274" s="9"/>
      <c r="YK274" s="9"/>
      <c r="YL274" s="9"/>
      <c r="YM274" s="9"/>
      <c r="YN274" s="9"/>
      <c r="YO274" s="9"/>
      <c r="YP274" s="9"/>
      <c r="YQ274" s="9"/>
      <c r="YR274" s="9"/>
      <c r="YS274" s="9"/>
      <c r="YT274" s="9"/>
      <c r="YU274" s="9"/>
      <c r="YV274" s="9"/>
      <c r="YW274" s="9"/>
      <c r="YX274" s="9"/>
      <c r="YY274" s="9"/>
      <c r="YZ274" s="9"/>
      <c r="ZA274" s="9"/>
      <c r="ZB274" s="9"/>
      <c r="ZC274" s="9"/>
      <c r="ZD274" s="9"/>
      <c r="ZE274" s="9"/>
      <c r="ZF274" s="9"/>
      <c r="ZG274" s="9"/>
      <c r="ZH274" s="9"/>
      <c r="ZI274" s="9"/>
      <c r="ZJ274" s="9"/>
      <c r="ZK274" s="9"/>
      <c r="ZL274" s="9"/>
      <c r="ZM274" s="9"/>
      <c r="ZN274" s="9"/>
      <c r="ZO274" s="9"/>
      <c r="ZP274" s="9"/>
      <c r="ZQ274" s="9"/>
      <c r="ZR274" s="9"/>
      <c r="ZS274" s="9"/>
      <c r="ZT274" s="9"/>
      <c r="ZU274" s="9"/>
      <c r="ZV274" s="9"/>
      <c r="ZW274" s="9"/>
      <c r="ZX274" s="9"/>
      <c r="ZY274" s="10"/>
      <c r="ZZ274" s="9"/>
      <c r="AAA274" s="9"/>
      <c r="AAB274" s="9"/>
      <c r="AAC274" s="9"/>
      <c r="AAD274" s="9"/>
      <c r="AAE274" s="9"/>
      <c r="AAF274" s="9"/>
      <c r="AAG274" s="9"/>
      <c r="AAH274" s="9"/>
      <c r="AAI274" s="9"/>
      <c r="AAJ274" s="9"/>
      <c r="AAK274" s="9"/>
      <c r="AAL274" s="9"/>
      <c r="AAM274" s="9"/>
      <c r="AAN274" s="9"/>
      <c r="AAO274" s="9"/>
      <c r="AAP274" s="9"/>
      <c r="AAQ274" s="9"/>
      <c r="AAR274" s="9"/>
      <c r="AAS274" s="9"/>
      <c r="AAT274" s="9"/>
      <c r="AAU274" s="9"/>
      <c r="AAV274" s="9"/>
      <c r="AAW274" s="9"/>
      <c r="AAX274" s="9"/>
      <c r="AAY274" s="9"/>
      <c r="AAZ274" s="9"/>
      <c r="ABA274" s="9"/>
      <c r="ABB274" s="9"/>
      <c r="ABC274" s="9"/>
      <c r="ABD274" s="9"/>
      <c r="ABE274" s="9"/>
      <c r="ABF274" s="9"/>
      <c r="ABG274" s="9"/>
      <c r="ABH274" s="9"/>
      <c r="ABI274" s="9"/>
      <c r="ABJ274" s="9"/>
      <c r="ABK274" s="9"/>
      <c r="ABL274" s="9"/>
      <c r="ABM274" s="9"/>
      <c r="ABN274" s="9"/>
      <c r="ABO274" s="9"/>
      <c r="ABP274" s="9"/>
      <c r="ABQ274" s="9"/>
      <c r="ABR274" s="9"/>
      <c r="ABS274" s="9"/>
      <c r="ABT274" s="9"/>
      <c r="ABU274" s="9"/>
      <c r="ABV274" s="9"/>
      <c r="ABW274" s="10"/>
      <c r="ABX274" s="9"/>
      <c r="ABY274" s="9"/>
      <c r="ABZ274" s="9"/>
      <c r="ACA274" s="9"/>
      <c r="ACB274" s="9"/>
      <c r="ACC274" s="9"/>
      <c r="ACD274" s="9"/>
      <c r="ACE274" s="9"/>
      <c r="ACF274" s="9"/>
      <c r="ACG274" s="9"/>
      <c r="ACH274" s="9"/>
      <c r="ACI274" s="9"/>
      <c r="ACJ274" s="9"/>
      <c r="ACK274" s="9"/>
      <c r="ACL274" s="9"/>
      <c r="ACM274" s="9"/>
      <c r="ACN274" s="9"/>
      <c r="ACO274" s="9"/>
      <c r="ACP274" s="9"/>
      <c r="ACQ274" s="9"/>
      <c r="ACR274" s="9"/>
      <c r="ACS274" s="9"/>
      <c r="ACT274" s="9"/>
      <c r="ACU274" s="9"/>
      <c r="ACV274" s="9"/>
      <c r="ACW274" s="10"/>
      <c r="ACX274" s="9"/>
      <c r="ACY274" s="9"/>
      <c r="ACZ274" s="9"/>
      <c r="ADA274" s="9"/>
      <c r="ADB274" s="9"/>
      <c r="ADC274" s="9"/>
      <c r="ADD274" s="9"/>
      <c r="ADE274" s="9"/>
      <c r="ADF274" s="9"/>
      <c r="ADG274" s="9"/>
      <c r="ADH274" s="9"/>
      <c r="ADI274" s="9"/>
      <c r="ADJ274" s="9"/>
      <c r="ADK274" s="9"/>
      <c r="ADL274" s="9"/>
      <c r="ADM274" s="9"/>
      <c r="ADN274" s="9"/>
      <c r="ADO274" s="9"/>
      <c r="ADP274" s="9"/>
      <c r="ADQ274" s="9"/>
      <c r="ADR274" s="9"/>
      <c r="ADS274" s="9"/>
      <c r="ADT274" s="9"/>
      <c r="ADU274" s="9"/>
      <c r="ADV274" s="9"/>
      <c r="ADW274" s="9"/>
      <c r="ADX274" s="9"/>
      <c r="ADY274" s="9"/>
      <c r="ADZ274" s="9"/>
      <c r="AEA274" s="10"/>
      <c r="AEB274" s="9"/>
      <c r="AEC274" s="9"/>
      <c r="AED274" s="9"/>
      <c r="AEE274" s="9"/>
      <c r="AEF274" s="9"/>
      <c r="AEG274" s="9"/>
      <c r="AEH274" s="9"/>
      <c r="AEI274" s="9"/>
      <c r="AEJ274" s="9"/>
      <c r="AEK274" s="9"/>
      <c r="AEL274" s="9"/>
      <c r="AEM274" s="9"/>
      <c r="AEN274" s="9"/>
      <c r="AEO274" s="9"/>
      <c r="AEP274" s="9"/>
      <c r="AEQ274" s="9"/>
      <c r="AER274" s="9"/>
      <c r="AES274" s="9"/>
      <c r="AET274" s="9"/>
      <c r="AEU274" s="9"/>
      <c r="AEV274" s="9"/>
      <c r="AEW274" s="9"/>
      <c r="AEX274" s="9"/>
      <c r="AEY274" s="9"/>
      <c r="AEZ274" s="9"/>
      <c r="AFA274" s="9"/>
      <c r="AFB274" s="9"/>
      <c r="AFC274" s="9"/>
      <c r="AFD274" s="9"/>
      <c r="AFE274" s="9"/>
      <c r="AFF274" s="9"/>
    </row>
    <row r="275" spans="1:838" ht="12.75" x14ac:dyDescent="0.2">
      <c r="A275">
        <v>274</v>
      </c>
      <c r="B275" s="6" t="str">
        <f>IF(ISNUMBER(SEARCH(",",C275)),C275,MID(C275,SEARCH(" ",C275)+1,256) &amp; ", " &amp; LEFT(C275,SEARCH(" ",C275)-1))</f>
        <v>Brown, Sam</v>
      </c>
      <c r="C275" s="7" t="s">
        <v>609</v>
      </c>
      <c r="D275" s="8">
        <f>SUM(E275:BPI275)</f>
        <v>6.62</v>
      </c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>
        <v>0.62</v>
      </c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>
        <v>5</v>
      </c>
      <c r="GP275" s="9"/>
      <c r="GQ275" s="9"/>
      <c r="GR275" s="9"/>
      <c r="GS275" s="9"/>
      <c r="GT275" s="9"/>
      <c r="GU275" s="9"/>
      <c r="GV275" s="9"/>
      <c r="GW275" s="9">
        <v>1</v>
      </c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10"/>
      <c r="HR275" s="10"/>
      <c r="HS275" s="10"/>
      <c r="HT275" s="10"/>
      <c r="HU275" s="10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  <c r="IZ275" s="9"/>
      <c r="JA275" s="9"/>
      <c r="JB275" s="9"/>
      <c r="JC275" s="9"/>
      <c r="JD275" s="9"/>
      <c r="JE275" s="9"/>
      <c r="JF275" s="9"/>
      <c r="JG275" s="9"/>
      <c r="JH275" s="9"/>
      <c r="JI275" s="9"/>
      <c r="JJ275" s="9"/>
      <c r="JK275" s="9"/>
      <c r="JL275" s="9"/>
      <c r="JM275" s="9"/>
      <c r="JN275" s="9"/>
      <c r="JO275" s="9"/>
      <c r="JP275" s="9"/>
      <c r="JQ275" s="9"/>
      <c r="JR275" s="9"/>
      <c r="JS275" s="9"/>
      <c r="JT275" s="9"/>
      <c r="JU275" s="9"/>
      <c r="JV275" s="9"/>
      <c r="JW275" s="9"/>
      <c r="JX275" s="9"/>
      <c r="JY275" s="9"/>
      <c r="JZ275" s="9"/>
      <c r="KA275" s="9"/>
      <c r="KB275" s="9"/>
      <c r="KC275" s="9"/>
      <c r="KD275" s="9"/>
      <c r="KE275" s="9"/>
      <c r="KF275" s="9"/>
      <c r="KG275" s="9"/>
      <c r="KH275" s="9"/>
      <c r="KI275" s="9"/>
      <c r="KJ275" s="9"/>
      <c r="KK275" s="9"/>
      <c r="KL275" s="9"/>
      <c r="KM275" s="9"/>
      <c r="KN275" s="9"/>
      <c r="KO275" s="9"/>
      <c r="KP275" s="9"/>
      <c r="KQ275" s="9"/>
      <c r="KR275" s="9"/>
      <c r="KS275" s="9"/>
      <c r="KT275" s="9"/>
      <c r="KU275" s="9"/>
      <c r="KV275" s="9"/>
      <c r="KW275" s="9"/>
      <c r="KX275" s="9"/>
      <c r="KY275" s="9"/>
      <c r="KZ275" s="9"/>
      <c r="LA275" s="9"/>
      <c r="LB275" s="9"/>
      <c r="LC275" s="9"/>
      <c r="LD275" s="9"/>
      <c r="LE275" s="9"/>
      <c r="LF275" s="9"/>
      <c r="LG275" s="9"/>
      <c r="LH275" s="9"/>
      <c r="LI275" s="9"/>
      <c r="LJ275" s="9"/>
      <c r="LK275" s="9"/>
      <c r="LL275" s="9"/>
      <c r="LM275" s="9"/>
      <c r="LN275" s="9"/>
      <c r="LO275" s="9"/>
      <c r="LP275" s="9"/>
      <c r="LQ275" s="9"/>
      <c r="LR275" s="9"/>
      <c r="LS275" s="9"/>
      <c r="LT275" s="9"/>
      <c r="LU275" s="9"/>
      <c r="LV275" s="9"/>
      <c r="LW275" s="9"/>
      <c r="LX275" s="9"/>
      <c r="LY275" s="9"/>
      <c r="LZ275" s="9"/>
      <c r="MA275" s="9"/>
      <c r="MB275" s="9"/>
      <c r="MC275" s="9"/>
      <c r="MD275" s="9"/>
      <c r="ME275" s="9"/>
      <c r="MF275" s="9"/>
      <c r="MG275" s="9"/>
      <c r="MH275" s="9"/>
      <c r="MI275" s="9"/>
      <c r="MJ275" s="9"/>
      <c r="MK275" s="9"/>
      <c r="ML275" s="9"/>
      <c r="MM275" s="9"/>
      <c r="MN275" s="9"/>
      <c r="MO275" s="9"/>
      <c r="MP275" s="9"/>
      <c r="MQ275" s="9"/>
      <c r="MR275" s="9"/>
      <c r="MS275" s="9"/>
      <c r="MT275" s="9"/>
      <c r="MU275" s="9"/>
      <c r="MV275" s="9"/>
      <c r="MW275" s="9"/>
      <c r="MX275" s="9"/>
      <c r="MY275" s="9"/>
      <c r="MZ275" s="9"/>
      <c r="NA275" s="9"/>
      <c r="NB275" s="9"/>
      <c r="NC275" s="9"/>
      <c r="ND275" s="9"/>
      <c r="NE275" s="9"/>
      <c r="NF275" s="9"/>
      <c r="NG275" s="9"/>
      <c r="NH275" s="9"/>
      <c r="NI275" s="9"/>
      <c r="NJ275" s="9"/>
      <c r="NK275" s="9"/>
      <c r="NL275" s="9"/>
      <c r="NM275" s="9"/>
      <c r="NN275" s="9"/>
      <c r="NO275" s="9"/>
      <c r="NP275" s="9"/>
      <c r="NQ275" s="9"/>
      <c r="NR275" s="9"/>
      <c r="NS275" s="9"/>
      <c r="NT275" s="9"/>
      <c r="NU275" s="9"/>
      <c r="NV275" s="9"/>
      <c r="NW275" s="9"/>
      <c r="NX275" s="9"/>
      <c r="NY275" s="9"/>
      <c r="NZ275" s="9"/>
      <c r="OA275" s="9"/>
      <c r="OB275" s="9"/>
      <c r="OC275" s="9"/>
      <c r="OD275" s="9"/>
      <c r="OE275" s="9"/>
      <c r="OF275" s="9"/>
      <c r="OG275" s="9"/>
      <c r="OH275" s="9"/>
      <c r="OI275" s="9"/>
      <c r="OJ275" s="9"/>
      <c r="OK275" s="9"/>
      <c r="OL275" s="9"/>
      <c r="OM275" s="9"/>
      <c r="ON275" s="9"/>
      <c r="OO275" s="9"/>
      <c r="OP275" s="9"/>
      <c r="OQ275" s="9"/>
      <c r="OR275" s="9"/>
      <c r="OS275" s="9"/>
      <c r="OT275" s="9"/>
      <c r="OU275" s="9"/>
      <c r="OV275" s="9"/>
      <c r="OW275" s="9"/>
      <c r="OX275" s="9"/>
      <c r="OY275" s="9"/>
      <c r="OZ275" s="9"/>
      <c r="PA275" s="9"/>
      <c r="PB275" s="9"/>
      <c r="PC275" s="9"/>
      <c r="PD275" s="9"/>
      <c r="PE275" s="9"/>
      <c r="PF275" s="9"/>
      <c r="PG275" s="9"/>
      <c r="PH275" s="9"/>
      <c r="PI275" s="9"/>
      <c r="PJ275" s="9"/>
      <c r="PK275" s="9"/>
      <c r="PL275" s="9"/>
      <c r="PM275" s="9"/>
      <c r="PN275" s="9"/>
      <c r="PO275" s="9"/>
      <c r="PP275" s="9"/>
      <c r="PQ275" s="9"/>
      <c r="PR275" s="9"/>
      <c r="PS275" s="9"/>
      <c r="PT275" s="9"/>
      <c r="PU275" s="9"/>
      <c r="PV275" s="9"/>
      <c r="PW275" s="9"/>
      <c r="PX275" s="9"/>
      <c r="PY275" s="10"/>
      <c r="PZ275" s="10"/>
      <c r="QA275" s="9"/>
      <c r="QB275" s="9"/>
      <c r="QC275" s="9"/>
      <c r="QD275" s="9"/>
      <c r="QE275" s="9"/>
      <c r="QF275" s="9"/>
      <c r="QG275" s="9"/>
      <c r="QH275" s="9"/>
      <c r="QI275" s="9"/>
      <c r="QJ275" s="9"/>
      <c r="QK275" s="9"/>
      <c r="QL275" s="10"/>
      <c r="QM275" s="9"/>
      <c r="QN275" s="9"/>
      <c r="QO275" s="9"/>
      <c r="QP275" s="9"/>
      <c r="QQ275" s="9"/>
      <c r="QR275" s="9"/>
      <c r="QS275" s="9"/>
      <c r="QT275" s="9"/>
      <c r="QU275" s="9"/>
      <c r="QV275" s="9"/>
      <c r="QW275" s="9"/>
      <c r="QX275" s="9"/>
      <c r="QY275" s="9"/>
      <c r="QZ275" s="9"/>
      <c r="RA275" s="9"/>
      <c r="RB275" s="9"/>
      <c r="RC275" s="9"/>
      <c r="RD275" s="9"/>
      <c r="RE275" s="9"/>
      <c r="RF275" s="9"/>
      <c r="RG275" s="9"/>
      <c r="RH275" s="9"/>
      <c r="RI275" s="9"/>
      <c r="RJ275" s="9"/>
      <c r="RK275" s="9"/>
      <c r="RL275" s="9"/>
      <c r="RM275" s="9"/>
      <c r="RN275" s="9"/>
      <c r="RO275" s="9"/>
      <c r="RP275" s="9"/>
      <c r="RQ275" s="9"/>
      <c r="RR275" s="9"/>
      <c r="RS275" s="9"/>
      <c r="RT275" s="9"/>
      <c r="RU275" s="9"/>
      <c r="RV275" s="9"/>
      <c r="RW275" s="9"/>
      <c r="RX275" s="9"/>
      <c r="RY275" s="9"/>
      <c r="RZ275" s="9"/>
      <c r="SA275" s="9"/>
      <c r="SB275" s="9"/>
      <c r="SC275" s="9"/>
      <c r="SD275" s="9"/>
      <c r="SE275" s="9"/>
      <c r="SF275" s="9"/>
      <c r="SG275" s="9"/>
      <c r="SH275" s="9"/>
      <c r="SI275" s="9"/>
      <c r="SJ275" s="9"/>
      <c r="SK275" s="9"/>
      <c r="SL275" s="9"/>
      <c r="SM275" s="9"/>
      <c r="SN275" s="9"/>
      <c r="SO275" s="9"/>
      <c r="SP275" s="9"/>
      <c r="SQ275" s="9"/>
      <c r="SR275" s="9"/>
      <c r="SS275" s="9"/>
      <c r="ST275" s="9"/>
      <c r="SU275" s="9"/>
      <c r="SV275" s="9"/>
      <c r="SW275" s="9"/>
      <c r="SX275" s="9"/>
      <c r="SY275" s="9"/>
      <c r="SZ275" s="9"/>
      <c r="TA275" s="9"/>
      <c r="TB275" s="9"/>
      <c r="TC275" s="9"/>
      <c r="TD275" s="9"/>
      <c r="TE275" s="9"/>
      <c r="TF275" s="9"/>
      <c r="TG275" s="9"/>
      <c r="TH275" s="9"/>
      <c r="TI275" s="9"/>
      <c r="TJ275" s="9"/>
      <c r="TK275" s="9"/>
      <c r="TL275" s="9"/>
      <c r="TM275" s="9"/>
      <c r="TN275" s="9"/>
      <c r="TO275" s="9"/>
      <c r="TP275" s="9"/>
      <c r="TQ275" s="9"/>
      <c r="TR275" s="9"/>
      <c r="TS275" s="9"/>
      <c r="TT275" s="9"/>
      <c r="TU275" s="9"/>
      <c r="TV275" s="9"/>
      <c r="TW275" s="10"/>
      <c r="TX275" s="9"/>
      <c r="TY275" s="9"/>
      <c r="TZ275" s="9"/>
      <c r="UA275" s="9"/>
      <c r="UB275" s="9"/>
      <c r="UC275" s="9"/>
      <c r="UD275" s="9"/>
      <c r="UE275" s="9"/>
      <c r="UF275" s="9"/>
      <c r="UG275" s="9"/>
      <c r="UH275" s="9"/>
      <c r="UI275" s="9"/>
      <c r="UJ275" s="9"/>
      <c r="UK275" s="9"/>
      <c r="UL275" s="9"/>
      <c r="UM275" s="9"/>
      <c r="UN275" s="9"/>
      <c r="UO275" s="9"/>
      <c r="UP275" s="9"/>
      <c r="UQ275" s="9"/>
      <c r="UR275" s="9"/>
      <c r="US275" s="9"/>
      <c r="UT275" s="9"/>
      <c r="UU275" s="9"/>
      <c r="UV275" s="9"/>
      <c r="UW275" s="9"/>
      <c r="UX275" s="9"/>
      <c r="UY275" s="9"/>
      <c r="UZ275" s="9"/>
      <c r="VA275" s="9"/>
      <c r="VB275" s="9"/>
      <c r="VC275" s="9"/>
      <c r="VD275" s="9"/>
      <c r="VE275" s="9"/>
      <c r="VF275" s="9"/>
      <c r="VG275" s="9"/>
      <c r="VH275" s="9"/>
      <c r="VI275" s="9"/>
      <c r="VJ275" s="9"/>
      <c r="VK275" s="9"/>
      <c r="VL275" s="9"/>
      <c r="VM275" s="9"/>
      <c r="VN275" s="9"/>
      <c r="VO275" s="9"/>
      <c r="VP275" s="9"/>
      <c r="VQ275" s="9"/>
      <c r="VR275" s="9"/>
      <c r="VS275" s="9"/>
      <c r="VT275" s="9"/>
      <c r="VU275" s="9"/>
      <c r="VV275" s="9"/>
      <c r="VW275" s="9"/>
      <c r="VX275" s="9"/>
      <c r="VY275" s="9"/>
      <c r="VZ275" s="9"/>
      <c r="WA275" s="9"/>
      <c r="WB275" s="9"/>
      <c r="WC275" s="9"/>
      <c r="WD275" s="9"/>
      <c r="WE275" s="9"/>
      <c r="WF275" s="9"/>
      <c r="WG275" s="9"/>
      <c r="WH275" s="9"/>
      <c r="WI275" s="9"/>
      <c r="WJ275" s="9"/>
      <c r="WK275" s="9"/>
      <c r="WL275" s="9"/>
      <c r="WM275" s="9"/>
      <c r="WN275" s="9"/>
      <c r="WO275" s="9"/>
      <c r="WP275" s="9"/>
      <c r="WQ275" s="9"/>
      <c r="WR275" s="9"/>
      <c r="WS275" s="9"/>
      <c r="WT275" s="9"/>
      <c r="WU275" s="9"/>
      <c r="WV275" s="9"/>
      <c r="WW275" s="9"/>
      <c r="WX275" s="9"/>
      <c r="WY275" s="9"/>
      <c r="WZ275" s="9"/>
      <c r="XA275" s="9"/>
      <c r="XB275" s="9"/>
      <c r="XC275" s="9"/>
      <c r="XD275" s="9"/>
      <c r="XE275" s="10"/>
      <c r="XF275" s="9"/>
      <c r="XG275" s="9"/>
      <c r="XH275" s="9"/>
      <c r="XI275" s="9"/>
      <c r="XJ275" s="9"/>
      <c r="XK275" s="9"/>
      <c r="XL275" s="9"/>
      <c r="XM275" s="9"/>
      <c r="XN275" s="9"/>
      <c r="XO275" s="9"/>
      <c r="XP275" s="9"/>
      <c r="XQ275" s="9"/>
      <c r="XR275" s="9"/>
      <c r="XS275" s="9"/>
      <c r="XT275" s="10"/>
      <c r="XU275" s="9"/>
      <c r="XV275" s="9"/>
      <c r="XW275" s="9"/>
      <c r="XX275" s="9"/>
      <c r="XY275" s="9"/>
      <c r="XZ275" s="9"/>
      <c r="YA275" s="9"/>
      <c r="YB275" s="9"/>
      <c r="YC275" s="9"/>
      <c r="YD275" s="9"/>
      <c r="YE275" s="9"/>
      <c r="YF275" s="9"/>
      <c r="YG275" s="9"/>
      <c r="YH275" s="9"/>
      <c r="YI275" s="9"/>
      <c r="YJ275" s="9"/>
      <c r="YK275" s="9"/>
      <c r="YL275" s="9"/>
      <c r="YM275" s="9"/>
      <c r="YN275" s="9"/>
      <c r="YO275" s="9"/>
      <c r="YP275" s="9"/>
      <c r="YQ275" s="9"/>
      <c r="YR275" s="9"/>
      <c r="YS275" s="9"/>
      <c r="YT275" s="9"/>
      <c r="YU275" s="9"/>
      <c r="YV275" s="9"/>
      <c r="YW275" s="9"/>
      <c r="YX275" s="9"/>
      <c r="YY275" s="9"/>
      <c r="YZ275" s="9"/>
      <c r="ZA275" s="9"/>
      <c r="ZB275" s="9"/>
      <c r="ZC275" s="9"/>
      <c r="ZD275" s="9"/>
      <c r="ZE275" s="9"/>
      <c r="ZF275" s="9"/>
      <c r="ZG275" s="9"/>
      <c r="ZH275" s="9"/>
      <c r="ZI275" s="9"/>
      <c r="ZJ275" s="9"/>
      <c r="ZK275" s="9"/>
      <c r="ZL275" s="9"/>
      <c r="ZM275" s="9"/>
      <c r="ZN275" s="9"/>
      <c r="ZO275" s="9"/>
      <c r="ZP275" s="9"/>
      <c r="ZQ275" s="9"/>
      <c r="ZR275" s="9"/>
      <c r="ZS275" s="9"/>
      <c r="ZT275" s="9"/>
      <c r="ZU275" s="9"/>
      <c r="ZV275" s="9"/>
      <c r="ZW275" s="9"/>
      <c r="ZX275" s="9"/>
      <c r="ZY275" s="10"/>
      <c r="ZZ275" s="9"/>
      <c r="AAA275" s="9"/>
      <c r="AAB275" s="9"/>
      <c r="AAC275" s="9"/>
      <c r="AAD275" s="9"/>
      <c r="AAE275" s="9"/>
      <c r="AAF275" s="9"/>
      <c r="AAG275" s="9"/>
      <c r="AAH275" s="9"/>
      <c r="AAI275" s="9"/>
      <c r="AAJ275" s="9"/>
      <c r="AAK275" s="9"/>
      <c r="AAL275" s="9"/>
      <c r="AAM275" s="9"/>
      <c r="AAN275" s="9"/>
      <c r="AAO275" s="9"/>
      <c r="AAP275" s="9"/>
      <c r="AAQ275" s="9"/>
      <c r="AAR275" s="9"/>
      <c r="AAS275" s="9"/>
      <c r="AAT275" s="9"/>
      <c r="AAU275" s="9"/>
      <c r="AAV275" s="9"/>
      <c r="AAW275" s="9"/>
      <c r="AAX275" s="9"/>
      <c r="AAY275" s="9"/>
      <c r="AAZ275" s="9"/>
      <c r="ABA275" s="9"/>
      <c r="ABB275" s="9"/>
      <c r="ABC275" s="9"/>
      <c r="ABD275" s="9"/>
      <c r="ABE275" s="9"/>
      <c r="ABF275" s="9"/>
      <c r="ABG275" s="9"/>
      <c r="ABH275" s="9"/>
      <c r="ABI275" s="9"/>
      <c r="ABJ275" s="9"/>
      <c r="ABK275" s="9"/>
      <c r="ABL275" s="9"/>
      <c r="ABM275" s="9"/>
      <c r="ABN275" s="9"/>
      <c r="ABO275" s="9"/>
      <c r="ABP275" s="9"/>
      <c r="ABQ275" s="9"/>
      <c r="ABR275" s="9"/>
      <c r="ABS275" s="9"/>
      <c r="ABT275" s="9"/>
      <c r="ABU275" s="9"/>
      <c r="ABV275" s="9"/>
      <c r="ABW275" s="10"/>
      <c r="ABX275" s="9"/>
      <c r="ABY275" s="9"/>
      <c r="ABZ275" s="9"/>
      <c r="ACA275" s="9"/>
      <c r="ACB275" s="9"/>
      <c r="ACC275" s="9"/>
      <c r="ACD275" s="9"/>
      <c r="ACE275" s="9"/>
      <c r="ACF275" s="9"/>
      <c r="ACG275" s="9"/>
      <c r="ACH275" s="9"/>
      <c r="ACI275" s="9"/>
      <c r="ACJ275" s="9"/>
      <c r="ACK275" s="9"/>
      <c r="ACL275" s="9"/>
      <c r="ACM275" s="9"/>
      <c r="ACN275" s="9"/>
      <c r="ACO275" s="9"/>
      <c r="ACP275" s="9"/>
      <c r="ACQ275" s="9"/>
      <c r="ACR275" s="9"/>
      <c r="ACS275" s="9"/>
      <c r="ACT275" s="9"/>
      <c r="ACU275" s="9"/>
      <c r="ACV275" s="9"/>
      <c r="ACW275" s="10"/>
      <c r="ACX275" s="9"/>
      <c r="ACY275" s="9"/>
      <c r="ACZ275" s="9"/>
      <c r="ADA275" s="9"/>
      <c r="ADB275" s="9"/>
      <c r="ADC275" s="9"/>
      <c r="ADD275" s="9"/>
      <c r="ADE275" s="9"/>
      <c r="ADF275" s="9"/>
      <c r="ADG275" s="9"/>
      <c r="ADH275" s="9"/>
      <c r="ADI275" s="9"/>
      <c r="ADJ275" s="9"/>
      <c r="ADK275" s="9"/>
      <c r="ADL275" s="9"/>
      <c r="ADM275" s="9"/>
      <c r="ADN275" s="9"/>
      <c r="ADO275" s="9"/>
      <c r="ADP275" s="9"/>
      <c r="ADQ275" s="9"/>
      <c r="ADR275" s="9"/>
      <c r="ADS275" s="9"/>
      <c r="ADT275" s="9"/>
      <c r="ADU275" s="9"/>
      <c r="ADV275" s="9"/>
      <c r="ADW275" s="9"/>
      <c r="ADX275" s="9"/>
      <c r="ADY275" s="9"/>
      <c r="ADZ275" s="9"/>
      <c r="AEA275" s="10"/>
      <c r="AEB275" s="9"/>
      <c r="AEC275" s="9"/>
      <c r="AED275" s="9"/>
      <c r="AEE275" s="9"/>
      <c r="AEF275" s="9"/>
      <c r="AEG275" s="9"/>
      <c r="AEH275" s="9"/>
      <c r="AEI275" s="9"/>
      <c r="AEJ275" s="9"/>
      <c r="AEK275" s="9"/>
      <c r="AEL275" s="9"/>
      <c r="AEM275" s="9"/>
      <c r="AEN275" s="9"/>
      <c r="AEO275" s="9"/>
      <c r="AEP275" s="9"/>
      <c r="AEQ275" s="9"/>
      <c r="AER275" s="9"/>
      <c r="AES275" s="9"/>
      <c r="AET275" s="9"/>
      <c r="AEU275" s="9"/>
      <c r="AEV275" s="9"/>
      <c r="AEW275" s="9"/>
      <c r="AEX275" s="9"/>
      <c r="AEY275" s="9"/>
      <c r="AEZ275" s="9"/>
      <c r="AFA275" s="9"/>
      <c r="AFB275" s="9"/>
      <c r="AFC275" s="9"/>
      <c r="AFD275" s="9"/>
      <c r="AFE275" s="9"/>
      <c r="AFF275" s="9"/>
    </row>
    <row r="276" spans="1:838" ht="12.75" x14ac:dyDescent="0.2">
      <c r="A276">
        <v>275</v>
      </c>
      <c r="B276" s="6" t="str">
        <f>IF(ISNUMBER(SEARCH(",",C276)),C276,MID(C276,SEARCH(" ",C276)+1,256) &amp; ", " &amp; LEFT(C276,SEARCH(" ",C276)-1))</f>
        <v>Binks, Richard</v>
      </c>
      <c r="C276" s="7" t="s">
        <v>575</v>
      </c>
      <c r="D276" s="8">
        <f>SUM(E276:BPI276)</f>
        <v>6.2</v>
      </c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  <c r="IW276" s="9"/>
      <c r="IX276" s="9"/>
      <c r="IY276" s="9"/>
      <c r="IZ276" s="9"/>
      <c r="JA276" s="9"/>
      <c r="JB276" s="9"/>
      <c r="JC276" s="9"/>
      <c r="JD276" s="9"/>
      <c r="JE276" s="9"/>
      <c r="JF276" s="9"/>
      <c r="JG276" s="9"/>
      <c r="JH276" s="9"/>
      <c r="JI276" s="9"/>
      <c r="JJ276" s="9"/>
      <c r="JK276" s="9"/>
      <c r="JL276" s="9"/>
      <c r="JM276" s="9"/>
      <c r="JN276" s="9"/>
      <c r="JO276" s="9"/>
      <c r="JP276" s="9"/>
      <c r="JQ276" s="9"/>
      <c r="JR276" s="9"/>
      <c r="JS276" s="9"/>
      <c r="JT276" s="9"/>
      <c r="JU276" s="9"/>
      <c r="JV276" s="9"/>
      <c r="JW276" s="9"/>
      <c r="JX276" s="9"/>
      <c r="JY276" s="9"/>
      <c r="JZ276" s="9"/>
      <c r="KA276" s="9"/>
      <c r="KB276" s="9"/>
      <c r="KC276" s="9"/>
      <c r="KD276" s="9"/>
      <c r="KE276" s="9"/>
      <c r="KF276" s="9"/>
      <c r="KG276" s="9"/>
      <c r="KH276" s="9"/>
      <c r="KI276" s="9"/>
      <c r="KJ276" s="9"/>
      <c r="KK276" s="9"/>
      <c r="KL276" s="9"/>
      <c r="KM276" s="9"/>
      <c r="KN276" s="9"/>
      <c r="KO276" s="9"/>
      <c r="KP276" s="9"/>
      <c r="KQ276" s="9"/>
      <c r="KR276" s="9"/>
      <c r="KS276" s="9"/>
      <c r="KT276" s="9"/>
      <c r="KU276" s="9"/>
      <c r="KV276" s="9"/>
      <c r="KW276" s="9"/>
      <c r="KX276" s="9"/>
      <c r="KY276" s="9"/>
      <c r="KZ276" s="9"/>
      <c r="LA276" s="9"/>
      <c r="LB276" s="9"/>
      <c r="LC276" s="9"/>
      <c r="LD276" s="9"/>
      <c r="LE276" s="9"/>
      <c r="LF276" s="9"/>
      <c r="LG276" s="9"/>
      <c r="LH276" s="9"/>
      <c r="LI276" s="9"/>
      <c r="LJ276" s="9"/>
      <c r="LK276" s="9">
        <v>6.2</v>
      </c>
      <c r="LL276" s="9"/>
      <c r="LM276" s="9"/>
      <c r="LN276" s="9"/>
      <c r="LO276" s="9"/>
      <c r="LP276" s="9"/>
      <c r="LQ276" s="9"/>
      <c r="LR276" s="9"/>
      <c r="LS276" s="9"/>
      <c r="LT276" s="9"/>
      <c r="LU276" s="9"/>
      <c r="LV276" s="9"/>
      <c r="LW276" s="9"/>
      <c r="LX276" s="9"/>
      <c r="LY276" s="9"/>
      <c r="LZ276" s="9"/>
      <c r="MA276" s="9"/>
      <c r="MB276" s="9"/>
      <c r="MC276" s="9"/>
      <c r="MD276" s="9"/>
      <c r="ME276" s="9"/>
      <c r="MF276" s="9"/>
      <c r="MG276" s="9"/>
      <c r="MH276" s="9"/>
      <c r="MI276" s="9"/>
      <c r="MJ276" s="9"/>
      <c r="MK276" s="9"/>
      <c r="ML276" s="9"/>
      <c r="MM276" s="9"/>
      <c r="MN276" s="9"/>
      <c r="MO276" s="9"/>
      <c r="MP276" s="9"/>
      <c r="MQ276" s="9"/>
      <c r="MR276" s="9"/>
      <c r="MS276" s="9"/>
      <c r="MT276" s="9"/>
      <c r="MU276" s="9"/>
      <c r="MV276" s="9"/>
      <c r="MW276" s="9"/>
      <c r="MX276" s="9"/>
      <c r="MY276" s="9"/>
      <c r="MZ276" s="9"/>
      <c r="NA276" s="9"/>
      <c r="NB276" s="9"/>
      <c r="NC276" s="9"/>
      <c r="ND276" s="9"/>
      <c r="NE276" s="9"/>
      <c r="NF276" s="9"/>
      <c r="NG276" s="9"/>
      <c r="NH276" s="9"/>
      <c r="NI276" s="9"/>
      <c r="NJ276" s="9"/>
      <c r="NK276" s="9"/>
      <c r="NL276" s="9"/>
      <c r="NM276" s="9"/>
      <c r="NN276" s="9"/>
      <c r="NO276" s="9"/>
      <c r="NP276" s="9"/>
      <c r="NQ276" s="9"/>
      <c r="NR276" s="9"/>
      <c r="NS276" s="9"/>
      <c r="NT276" s="9"/>
      <c r="NU276" s="9"/>
      <c r="NV276" s="9"/>
      <c r="NW276" s="9"/>
      <c r="NX276" s="9"/>
      <c r="NY276" s="9"/>
      <c r="NZ276" s="9"/>
      <c r="OA276" s="9"/>
      <c r="OB276" s="9"/>
      <c r="OC276" s="9"/>
      <c r="OD276" s="9"/>
      <c r="OE276" s="9"/>
      <c r="OF276" s="9"/>
      <c r="OG276" s="9"/>
      <c r="OH276" s="9"/>
      <c r="OI276" s="9"/>
      <c r="OJ276" s="9"/>
      <c r="OK276" s="9"/>
      <c r="OL276" s="9"/>
      <c r="OM276" s="9"/>
      <c r="ON276" s="9"/>
      <c r="OO276" s="9"/>
      <c r="OP276" s="9"/>
      <c r="OQ276" s="9"/>
      <c r="OR276" s="9"/>
      <c r="OS276" s="9"/>
      <c r="OT276" s="9"/>
      <c r="OU276" s="9"/>
      <c r="OV276" s="9"/>
      <c r="OW276" s="9"/>
      <c r="OX276" s="9"/>
      <c r="OY276" s="9"/>
      <c r="OZ276" s="9"/>
      <c r="PA276" s="9"/>
      <c r="PB276" s="9"/>
      <c r="PC276" s="9"/>
      <c r="PD276" s="9"/>
      <c r="PE276" s="9"/>
      <c r="PF276" s="9"/>
      <c r="PG276" s="9"/>
      <c r="PH276" s="9"/>
      <c r="PI276" s="9"/>
      <c r="PJ276" s="9"/>
      <c r="PK276" s="9"/>
      <c r="PL276" s="9"/>
      <c r="PM276" s="9"/>
      <c r="PN276" s="9"/>
      <c r="PO276" s="9"/>
      <c r="PP276" s="9"/>
      <c r="PQ276" s="9"/>
      <c r="PR276" s="9"/>
      <c r="PS276" s="9"/>
      <c r="PT276" s="9"/>
      <c r="PU276" s="9"/>
      <c r="PV276" s="9"/>
      <c r="PW276" s="9"/>
      <c r="PX276" s="9"/>
      <c r="PY276" s="9"/>
      <c r="PZ276" s="9"/>
      <c r="QA276" s="9"/>
      <c r="QB276" s="9"/>
      <c r="QC276" s="9"/>
      <c r="QD276" s="9"/>
      <c r="QE276" s="9"/>
      <c r="QF276" s="9"/>
      <c r="QG276" s="9"/>
      <c r="QH276" s="9"/>
      <c r="QI276" s="9"/>
      <c r="QJ276" s="9"/>
      <c r="QK276" s="9"/>
      <c r="QL276" s="9"/>
      <c r="QM276" s="9"/>
      <c r="QN276" s="9"/>
      <c r="QO276" s="9"/>
      <c r="QP276" s="9"/>
      <c r="QQ276" s="9"/>
      <c r="QR276" s="9"/>
      <c r="QS276" s="9"/>
      <c r="QT276" s="9"/>
      <c r="QU276" s="9"/>
      <c r="QV276" s="9"/>
      <c r="QW276" s="9"/>
      <c r="QX276" s="9"/>
      <c r="QY276" s="9"/>
      <c r="QZ276" s="9"/>
      <c r="RA276" s="9"/>
      <c r="RB276" s="9"/>
      <c r="RC276" s="9"/>
      <c r="RD276" s="9"/>
      <c r="RE276" s="9"/>
      <c r="RF276" s="9"/>
      <c r="RG276" s="9"/>
      <c r="RH276" s="9"/>
      <c r="RI276" s="9"/>
      <c r="RJ276" s="9"/>
      <c r="RK276" s="9"/>
      <c r="RL276" s="9"/>
      <c r="RM276" s="9"/>
      <c r="RN276" s="9"/>
      <c r="RO276" s="9"/>
      <c r="RP276" s="9"/>
      <c r="RQ276" s="9"/>
      <c r="RR276" s="10"/>
      <c r="RS276" s="9"/>
      <c r="RT276" s="9"/>
      <c r="RU276" s="9"/>
      <c r="RV276" s="9"/>
      <c r="RW276" s="9"/>
      <c r="RX276" s="9"/>
      <c r="RY276" s="9"/>
      <c r="RZ276" s="9"/>
      <c r="SA276" s="9"/>
      <c r="SB276" s="9"/>
      <c r="SC276" s="9"/>
      <c r="SD276" s="10"/>
      <c r="SE276" s="9"/>
      <c r="SF276" s="9"/>
      <c r="SG276" s="9"/>
      <c r="SH276" s="9"/>
      <c r="SI276" s="9"/>
      <c r="SJ276" s="9"/>
      <c r="SK276" s="9"/>
      <c r="SL276" s="9"/>
      <c r="SM276" s="9"/>
      <c r="SN276" s="9"/>
      <c r="SO276" s="9"/>
      <c r="SP276" s="9"/>
      <c r="SQ276" s="9"/>
      <c r="SR276" s="9"/>
      <c r="SS276" s="9"/>
      <c r="ST276" s="9"/>
      <c r="SU276" s="9"/>
      <c r="SV276" s="9"/>
      <c r="SW276" s="9"/>
      <c r="SX276" s="10"/>
      <c r="SY276" s="9"/>
      <c r="SZ276" s="9"/>
      <c r="TA276" s="9"/>
      <c r="TB276" s="9"/>
      <c r="TC276" s="9"/>
      <c r="TD276" s="9"/>
      <c r="TE276" s="9"/>
      <c r="TF276" s="10"/>
      <c r="TG276" s="9"/>
      <c r="TH276" s="9"/>
      <c r="TI276" s="9"/>
      <c r="TJ276" s="9"/>
      <c r="TK276" s="9"/>
      <c r="TL276" s="9"/>
      <c r="TM276" s="9"/>
      <c r="TN276" s="9"/>
      <c r="TO276" s="9"/>
      <c r="TP276" s="9"/>
      <c r="TQ276" s="9"/>
      <c r="TR276" s="9"/>
      <c r="TS276" s="9"/>
      <c r="TT276" s="9"/>
      <c r="TU276" s="9"/>
      <c r="TV276" s="9"/>
      <c r="TW276" s="9"/>
      <c r="TX276" s="9"/>
      <c r="TY276" s="9"/>
      <c r="TZ276" s="9"/>
      <c r="UA276" s="9"/>
      <c r="UB276" s="9"/>
      <c r="UC276" s="9"/>
      <c r="UD276" s="9"/>
      <c r="UE276" s="9"/>
      <c r="UF276" s="9"/>
      <c r="UG276" s="9"/>
      <c r="UH276" s="9"/>
      <c r="UI276" s="9"/>
      <c r="UJ276" s="9"/>
      <c r="UK276" s="10"/>
      <c r="UL276" s="9"/>
      <c r="UM276" s="10"/>
      <c r="UN276" s="9"/>
      <c r="UO276" s="9"/>
      <c r="UP276" s="9"/>
      <c r="UQ276" s="9"/>
      <c r="UR276" s="9"/>
      <c r="US276" s="9"/>
      <c r="UT276" s="9"/>
      <c r="UU276" s="9"/>
      <c r="UV276" s="9"/>
      <c r="UW276" s="9"/>
      <c r="UX276" s="9"/>
      <c r="UY276" s="9"/>
      <c r="UZ276" s="9"/>
      <c r="VA276" s="10"/>
      <c r="VB276" s="9"/>
      <c r="VC276" s="9"/>
      <c r="VD276" s="9"/>
      <c r="VE276" s="9"/>
      <c r="VF276" s="9"/>
      <c r="VG276" s="9"/>
      <c r="VH276" s="9"/>
      <c r="VI276" s="9"/>
      <c r="VJ276" s="9"/>
      <c r="VK276" s="9"/>
      <c r="VL276" s="9"/>
      <c r="VM276" s="9"/>
      <c r="VN276" s="9"/>
      <c r="VO276" s="10"/>
      <c r="VP276" s="9"/>
      <c r="VQ276" s="9"/>
      <c r="VR276" s="9"/>
      <c r="VS276" s="9"/>
      <c r="VT276" s="9"/>
      <c r="VU276" s="9"/>
      <c r="VV276" s="9"/>
      <c r="VW276" s="9"/>
      <c r="VX276" s="9"/>
      <c r="VY276" s="9"/>
      <c r="VZ276" s="9"/>
      <c r="WA276" s="9"/>
      <c r="WB276" s="9"/>
      <c r="WC276" s="9"/>
      <c r="WD276" s="9"/>
      <c r="WE276" s="9"/>
      <c r="WF276" s="9"/>
      <c r="WG276" s="9"/>
      <c r="WH276" s="9"/>
      <c r="WI276" s="9"/>
      <c r="WJ276" s="9"/>
      <c r="WK276" s="9"/>
      <c r="WL276" s="9"/>
      <c r="WM276" s="9"/>
      <c r="WN276" s="9"/>
      <c r="WO276" s="9"/>
      <c r="WP276" s="9"/>
      <c r="WQ276" s="9"/>
      <c r="WR276" s="9"/>
      <c r="WS276" s="9"/>
      <c r="WT276" s="9"/>
      <c r="WU276" s="9"/>
      <c r="WV276" s="9"/>
      <c r="WW276" s="9"/>
      <c r="WX276" s="9"/>
      <c r="WY276" s="9"/>
      <c r="WZ276" s="9"/>
      <c r="XA276" s="9"/>
      <c r="XB276" s="9"/>
      <c r="XC276" s="9"/>
      <c r="XD276" s="9"/>
      <c r="XE276" s="9"/>
      <c r="XF276" s="9"/>
      <c r="XG276" s="9"/>
      <c r="XH276" s="9"/>
      <c r="XI276" s="9"/>
      <c r="XJ276" s="9"/>
      <c r="XK276" s="9"/>
      <c r="XL276" s="9"/>
      <c r="XM276" s="9"/>
      <c r="XN276" s="9"/>
      <c r="XO276" s="10"/>
      <c r="XP276" s="9"/>
      <c r="XQ276" s="9"/>
      <c r="XR276" s="9"/>
      <c r="XS276" s="9"/>
      <c r="XT276" s="9"/>
      <c r="XU276" s="9"/>
      <c r="XV276" s="9"/>
      <c r="XW276" s="9"/>
      <c r="XX276" s="9"/>
      <c r="XY276" s="9"/>
      <c r="XZ276" s="9"/>
      <c r="YA276" s="9"/>
      <c r="YB276" s="9"/>
      <c r="YC276" s="9"/>
      <c r="YD276" s="9"/>
      <c r="YE276" s="9"/>
      <c r="YF276" s="9"/>
      <c r="YG276" s="9"/>
      <c r="YH276" s="9"/>
      <c r="YI276" s="9"/>
      <c r="YJ276" s="9"/>
      <c r="YK276" s="9"/>
      <c r="YL276" s="9"/>
      <c r="YM276" s="9"/>
      <c r="YN276" s="9"/>
      <c r="YO276" s="9"/>
      <c r="YP276" s="9"/>
      <c r="YQ276" s="9"/>
      <c r="YR276" s="9"/>
      <c r="YS276" s="9"/>
      <c r="YT276" s="9"/>
      <c r="YU276" s="9"/>
      <c r="YV276" s="9"/>
      <c r="YW276" s="9"/>
      <c r="YX276" s="9"/>
      <c r="YY276" s="9"/>
      <c r="YZ276" s="9"/>
      <c r="ZA276" s="9"/>
      <c r="ZB276" s="9"/>
      <c r="ZC276" s="9"/>
      <c r="ZD276" s="9"/>
      <c r="ZE276" s="9"/>
      <c r="ZF276" s="9"/>
      <c r="ZG276" s="9"/>
      <c r="ZH276" s="9"/>
      <c r="ZI276" s="9"/>
      <c r="ZJ276" s="9"/>
      <c r="ZK276" s="9"/>
      <c r="ZL276" s="9"/>
      <c r="ZM276" s="9"/>
      <c r="ZN276" s="9"/>
      <c r="ZO276" s="9"/>
      <c r="ZP276" s="9"/>
      <c r="ZQ276" s="9"/>
      <c r="ZR276" s="9"/>
      <c r="ZS276" s="9"/>
      <c r="ZT276" s="9"/>
      <c r="ZU276" s="9"/>
      <c r="ZV276" s="9"/>
      <c r="ZW276" s="9"/>
      <c r="ZX276" s="10"/>
      <c r="ZY276" s="9"/>
      <c r="ZZ276" s="9"/>
      <c r="AAA276" s="9"/>
      <c r="AAB276" s="9"/>
      <c r="AAC276" s="9"/>
      <c r="AAD276" s="9"/>
      <c r="AAE276" s="9"/>
      <c r="AAF276" s="9"/>
      <c r="AAG276" s="9"/>
      <c r="AAH276" s="9"/>
      <c r="AAI276" s="9"/>
      <c r="AAJ276" s="9"/>
      <c r="AAK276" s="9"/>
      <c r="AAL276" s="9"/>
      <c r="AAM276" s="9"/>
      <c r="AAN276" s="9"/>
      <c r="AAO276" s="9"/>
      <c r="AAP276" s="9"/>
      <c r="AAQ276" s="9"/>
      <c r="AAR276" s="9"/>
      <c r="AAS276" s="10"/>
      <c r="AAT276" s="9"/>
      <c r="AAU276" s="9"/>
      <c r="AAV276" s="9"/>
      <c r="AAW276" s="9"/>
      <c r="AAX276" s="9"/>
      <c r="AAY276" s="9"/>
      <c r="AAZ276" s="9"/>
      <c r="ABA276" s="9"/>
      <c r="ABB276" s="9"/>
      <c r="ABC276" s="9"/>
      <c r="ABD276" s="9"/>
      <c r="ABE276" s="9"/>
      <c r="ABF276" s="9"/>
      <c r="ABG276" s="9"/>
      <c r="ABH276" s="9"/>
      <c r="ABI276" s="9"/>
      <c r="ABJ276" s="9"/>
      <c r="ABK276" s="9"/>
      <c r="ABL276" s="9"/>
      <c r="ABM276" s="9"/>
      <c r="ABN276" s="9"/>
      <c r="ABO276" s="9"/>
      <c r="ABP276" s="9"/>
      <c r="ABQ276" s="9"/>
      <c r="ABR276" s="9"/>
      <c r="ABS276" s="9"/>
      <c r="ABT276" s="9"/>
      <c r="ABU276" s="9"/>
      <c r="ABV276" s="9"/>
      <c r="ABW276" s="9"/>
      <c r="ABX276" s="9"/>
      <c r="ABY276" s="9"/>
      <c r="ABZ276" s="9"/>
      <c r="ACA276" s="9"/>
      <c r="ACB276" s="9"/>
      <c r="ACC276" s="9"/>
      <c r="ACD276" s="9"/>
      <c r="ACE276" s="9"/>
      <c r="ACF276" s="9"/>
      <c r="ACG276" s="9"/>
      <c r="ACH276" s="9"/>
      <c r="ACI276" s="9"/>
      <c r="ACJ276" s="10"/>
      <c r="ACK276" s="9"/>
      <c r="ACL276" s="9"/>
      <c r="ACM276" s="9"/>
      <c r="ACN276" s="9"/>
      <c r="ACO276" s="9"/>
      <c r="ACP276" s="9"/>
      <c r="ACQ276" s="9"/>
      <c r="ACR276" s="9"/>
      <c r="ACS276" s="10"/>
      <c r="ACT276" s="9"/>
      <c r="ACU276" s="9"/>
      <c r="ACV276" s="9"/>
      <c r="ACW276" s="9"/>
      <c r="ACX276" s="9"/>
      <c r="ACY276" s="9"/>
      <c r="ACZ276" s="9"/>
      <c r="ADA276" s="9"/>
      <c r="ADB276" s="9"/>
      <c r="ADC276" s="9"/>
      <c r="ADD276" s="9"/>
      <c r="ADE276" s="9"/>
      <c r="ADF276" s="9"/>
      <c r="ADG276" s="9"/>
      <c r="ADH276" s="9"/>
      <c r="ADI276" s="9"/>
      <c r="ADJ276" s="9"/>
      <c r="ADK276" s="9"/>
      <c r="ADL276" s="9"/>
      <c r="ADM276" s="9"/>
      <c r="ADN276" s="9"/>
      <c r="ADO276" s="9"/>
      <c r="ADP276" s="9"/>
      <c r="ADQ276" s="9"/>
      <c r="ADR276" s="9"/>
      <c r="ADS276" s="9"/>
      <c r="ADT276" s="9"/>
      <c r="ADU276" s="9"/>
      <c r="ADV276" s="9"/>
      <c r="ADW276" s="9"/>
      <c r="ADX276" s="9"/>
      <c r="ADY276" s="9"/>
      <c r="ADZ276" s="9"/>
      <c r="AEA276" s="9"/>
      <c r="AEB276" s="9"/>
      <c r="AEC276" s="9"/>
      <c r="AED276" s="9"/>
      <c r="AEE276" s="9"/>
      <c r="AEF276" s="9"/>
      <c r="AEG276" s="9"/>
      <c r="AEH276" s="9"/>
      <c r="AEI276" s="9"/>
      <c r="AEJ276" s="9"/>
      <c r="AEK276" s="9"/>
      <c r="AEL276" s="9"/>
      <c r="AEM276" s="9"/>
      <c r="AEN276" s="10"/>
      <c r="AEO276" s="9"/>
      <c r="AEP276" s="9"/>
      <c r="AEQ276" s="9"/>
      <c r="AER276" s="9"/>
      <c r="AES276" s="9"/>
      <c r="AET276" s="9"/>
      <c r="AEU276" s="9"/>
      <c r="AEV276" s="9"/>
      <c r="AEW276" s="9"/>
      <c r="AEX276" s="9"/>
      <c r="AEY276" s="9"/>
      <c r="AEZ276" s="9"/>
      <c r="AFA276" s="9"/>
      <c r="AFB276" s="9"/>
      <c r="AFC276" s="9"/>
      <c r="AFD276" s="9"/>
      <c r="AFE276" s="9"/>
      <c r="AFF276" s="9"/>
    </row>
    <row r="277" spans="1:838" ht="12.75" x14ac:dyDescent="0.2">
      <c r="A277">
        <v>276</v>
      </c>
      <c r="B277" s="6" t="str">
        <f>IF(ISNUMBER(SEARCH(",",C277)),C277,MID(C277,SEARCH(" ",C277)+1,256) &amp; ", " &amp; LEFT(C277,SEARCH(" ",C277)-1))</f>
        <v>Birch, Dave</v>
      </c>
      <c r="C277" s="7" t="s">
        <v>404</v>
      </c>
      <c r="D277" s="8">
        <f>SUM(E277:BPI277)</f>
        <v>6.2</v>
      </c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>
        <v>6.2</v>
      </c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  <c r="IW277" s="9"/>
      <c r="IX277" s="9"/>
      <c r="IY277" s="9"/>
      <c r="IZ277" s="9"/>
      <c r="JA277" s="9"/>
      <c r="JB277" s="9"/>
      <c r="JC277" s="9"/>
      <c r="JD277" s="9"/>
      <c r="JE277" s="9"/>
      <c r="JF277" s="9"/>
      <c r="JG277" s="9"/>
      <c r="JH277" s="9"/>
      <c r="JI277" s="9"/>
      <c r="JJ277" s="9"/>
      <c r="JK277" s="9"/>
      <c r="JL277" s="9"/>
      <c r="JM277" s="9"/>
      <c r="JN277" s="9"/>
      <c r="JO277" s="9"/>
      <c r="JP277" s="9"/>
      <c r="JQ277" s="9"/>
      <c r="JR277" s="9"/>
      <c r="JS277" s="9"/>
      <c r="JT277" s="9"/>
      <c r="JU277" s="9"/>
      <c r="JV277" s="9"/>
      <c r="JW277" s="9"/>
      <c r="JX277" s="9"/>
      <c r="JY277" s="9"/>
      <c r="JZ277" s="9"/>
      <c r="KA277" s="9"/>
      <c r="KB277" s="9"/>
      <c r="KC277" s="9"/>
      <c r="KD277" s="9"/>
      <c r="KE277" s="9"/>
      <c r="KF277" s="9"/>
      <c r="KG277" s="9"/>
      <c r="KH277" s="9"/>
      <c r="KI277" s="9"/>
      <c r="KJ277" s="9"/>
      <c r="KK277" s="9"/>
      <c r="KL277" s="9"/>
      <c r="KM277" s="9"/>
      <c r="KN277" s="9"/>
      <c r="KO277" s="9"/>
      <c r="KP277" s="9"/>
      <c r="KQ277" s="9"/>
      <c r="KR277" s="9"/>
      <c r="KS277" s="9"/>
      <c r="KT277" s="9"/>
      <c r="KU277" s="9"/>
      <c r="KV277" s="9"/>
      <c r="KW277" s="9"/>
      <c r="KX277" s="9"/>
      <c r="KY277" s="9"/>
      <c r="KZ277" s="9"/>
      <c r="LA277" s="9"/>
      <c r="LB277" s="9"/>
      <c r="LC277" s="9"/>
      <c r="LD277" s="9"/>
      <c r="LE277" s="9"/>
      <c r="LF277" s="9"/>
      <c r="LG277" s="9"/>
      <c r="LH277" s="9"/>
      <c r="LI277" s="9"/>
      <c r="LJ277" s="9"/>
      <c r="LK277" s="9"/>
      <c r="LL277" s="9"/>
      <c r="LM277" s="9"/>
      <c r="LN277" s="9"/>
      <c r="LO277" s="9"/>
      <c r="LP277" s="9"/>
      <c r="LQ277" s="9"/>
      <c r="LR277" s="9"/>
      <c r="LS277" s="9"/>
      <c r="LT277" s="9"/>
      <c r="LU277" s="9"/>
      <c r="LV277" s="9"/>
      <c r="LW277" s="9"/>
      <c r="LX277" s="9"/>
      <c r="LY277" s="9"/>
      <c r="LZ277" s="9"/>
      <c r="MA277" s="9"/>
      <c r="MB277" s="9"/>
      <c r="MC277" s="9"/>
      <c r="MD277" s="9"/>
      <c r="ME277" s="9"/>
      <c r="MF277" s="9"/>
      <c r="MG277" s="9"/>
      <c r="MH277" s="9"/>
      <c r="MI277" s="9"/>
      <c r="MJ277" s="9"/>
      <c r="MK277" s="9"/>
      <c r="ML277" s="9"/>
      <c r="MM277" s="9"/>
      <c r="MN277" s="9"/>
      <c r="MO277" s="9"/>
      <c r="MP277" s="9"/>
      <c r="MQ277" s="9"/>
      <c r="MR277" s="9"/>
      <c r="MS277" s="9"/>
      <c r="MT277" s="9"/>
      <c r="MU277" s="9"/>
      <c r="MV277" s="9"/>
      <c r="MW277" s="9"/>
      <c r="MX277" s="9"/>
      <c r="MY277" s="9"/>
      <c r="MZ277" s="9"/>
      <c r="NA277" s="9"/>
      <c r="NB277" s="9"/>
      <c r="NC277" s="9"/>
      <c r="ND277" s="9"/>
      <c r="NE277" s="9"/>
      <c r="NF277" s="9"/>
      <c r="NG277" s="9"/>
      <c r="NH277" s="9"/>
      <c r="NI277" s="9"/>
      <c r="NJ277" s="9"/>
      <c r="NK277" s="9"/>
      <c r="NL277" s="9"/>
      <c r="NM277" s="9"/>
      <c r="NN277" s="9"/>
      <c r="NO277" s="9"/>
      <c r="NP277" s="9"/>
      <c r="NQ277" s="9"/>
      <c r="NR277" s="9"/>
      <c r="NS277" s="9"/>
      <c r="NT277" s="9"/>
      <c r="NU277" s="9"/>
      <c r="NV277" s="9"/>
      <c r="NW277" s="9"/>
      <c r="NX277" s="9"/>
      <c r="NY277" s="9"/>
      <c r="NZ277" s="9"/>
      <c r="OA277" s="9"/>
      <c r="OB277" s="9"/>
      <c r="OC277" s="9"/>
      <c r="OD277" s="9"/>
      <c r="OE277" s="9"/>
      <c r="OF277" s="9"/>
      <c r="OG277" s="9"/>
      <c r="OH277" s="9"/>
      <c r="OI277" s="9"/>
      <c r="OJ277" s="9"/>
      <c r="OK277" s="9"/>
      <c r="OL277" s="9"/>
      <c r="OM277" s="9"/>
      <c r="ON277" s="9"/>
      <c r="OO277" s="9"/>
      <c r="OP277" s="9"/>
      <c r="OQ277" s="9"/>
      <c r="OR277" s="9"/>
      <c r="OS277" s="9"/>
      <c r="OT277" s="9"/>
      <c r="OU277" s="9"/>
      <c r="OV277" s="9"/>
      <c r="OW277" s="9"/>
      <c r="OX277" s="9"/>
      <c r="OY277" s="9"/>
      <c r="OZ277" s="9"/>
      <c r="PA277" s="9"/>
      <c r="PB277" s="9"/>
      <c r="PC277" s="9"/>
      <c r="PD277" s="9"/>
      <c r="PE277" s="9"/>
      <c r="PF277" s="9"/>
      <c r="PG277" s="9"/>
      <c r="PH277" s="9"/>
      <c r="PI277" s="9"/>
      <c r="PJ277" s="9"/>
      <c r="PK277" s="9"/>
      <c r="PL277" s="9"/>
      <c r="PM277" s="9"/>
      <c r="PN277" s="9"/>
      <c r="PO277" s="9"/>
      <c r="PP277" s="9"/>
      <c r="PQ277" s="9"/>
      <c r="PR277" s="9"/>
      <c r="PS277" s="9"/>
      <c r="PT277" s="9"/>
      <c r="PU277" s="9"/>
      <c r="PV277" s="9"/>
      <c r="PW277" s="9"/>
      <c r="PX277" s="9"/>
      <c r="PY277" s="9"/>
      <c r="PZ277" s="9"/>
      <c r="QA277" s="9"/>
      <c r="QB277" s="9"/>
      <c r="QC277" s="9"/>
      <c r="QD277" s="9"/>
      <c r="QE277" s="9"/>
      <c r="QF277" s="9"/>
      <c r="QG277" s="9"/>
      <c r="QH277" s="9"/>
      <c r="QI277" s="9"/>
      <c r="QJ277" s="9"/>
      <c r="QK277" s="9"/>
      <c r="QL277" s="9"/>
      <c r="QM277" s="9"/>
      <c r="QN277" s="9"/>
      <c r="QO277" s="9"/>
      <c r="QP277" s="9"/>
      <c r="QQ277" s="9"/>
      <c r="QR277" s="9"/>
      <c r="QS277" s="9"/>
      <c r="QT277" s="9"/>
      <c r="QU277" s="9"/>
      <c r="QV277" s="9"/>
      <c r="QW277" s="9"/>
      <c r="QX277" s="9"/>
      <c r="QY277" s="9"/>
      <c r="QZ277" s="9"/>
      <c r="RA277" s="9"/>
      <c r="RB277" s="9"/>
      <c r="RC277" s="9"/>
      <c r="RD277" s="9"/>
      <c r="RE277" s="9"/>
      <c r="RF277" s="9"/>
      <c r="RG277" s="9"/>
      <c r="RH277" s="9"/>
      <c r="RI277" s="9"/>
      <c r="RJ277" s="9"/>
      <c r="RK277" s="9"/>
      <c r="RL277" s="9"/>
      <c r="RM277" s="9"/>
      <c r="RN277" s="9"/>
      <c r="RO277" s="9"/>
      <c r="RP277" s="9"/>
      <c r="RQ277" s="9"/>
      <c r="RR277" s="9"/>
      <c r="RS277" s="9"/>
      <c r="RT277" s="9"/>
      <c r="RU277" s="9"/>
      <c r="RV277" s="9"/>
      <c r="RW277" s="9"/>
      <c r="RX277" s="9"/>
      <c r="RY277" s="9"/>
      <c r="RZ277" s="10"/>
      <c r="SA277" s="10"/>
      <c r="SB277" s="10"/>
      <c r="SC277" s="10"/>
      <c r="SD277" s="9"/>
      <c r="SE277" s="9"/>
      <c r="SF277" s="9"/>
      <c r="SG277" s="9"/>
      <c r="SH277" s="9"/>
      <c r="SI277" s="9"/>
      <c r="SJ277" s="9"/>
      <c r="SK277" s="9"/>
      <c r="SL277" s="9"/>
      <c r="SM277" s="9"/>
      <c r="SN277" s="9"/>
      <c r="SO277" s="9"/>
      <c r="SP277" s="9"/>
      <c r="SQ277" s="9"/>
      <c r="SR277" s="9"/>
      <c r="SS277" s="9"/>
      <c r="ST277" s="9"/>
      <c r="SU277" s="9"/>
      <c r="SV277" s="9"/>
      <c r="SW277" s="9"/>
      <c r="SX277" s="9"/>
      <c r="SY277" s="9"/>
      <c r="SZ277" s="9"/>
      <c r="TA277" s="9"/>
      <c r="TB277" s="9"/>
      <c r="TC277" s="9"/>
      <c r="TD277" s="9"/>
      <c r="TE277" s="9"/>
      <c r="TF277" s="9"/>
      <c r="TG277" s="9"/>
      <c r="TH277" s="9"/>
      <c r="TI277" s="9"/>
      <c r="TJ277" s="9"/>
      <c r="TK277" s="9"/>
      <c r="TL277" s="9"/>
      <c r="TM277" s="9"/>
      <c r="TN277" s="9"/>
      <c r="TO277" s="9"/>
      <c r="TP277" s="9"/>
      <c r="TQ277" s="9"/>
      <c r="TR277" s="9"/>
      <c r="TS277" s="9"/>
      <c r="TT277" s="9"/>
      <c r="TU277" s="9"/>
      <c r="TV277" s="9"/>
      <c r="TW277" s="9"/>
      <c r="TX277" s="9"/>
      <c r="TY277" s="10"/>
      <c r="TZ277" s="9"/>
      <c r="UA277" s="9"/>
      <c r="UB277" s="9"/>
      <c r="UC277" s="9"/>
      <c r="UD277" s="9"/>
      <c r="UE277" s="9"/>
      <c r="UF277" s="9"/>
      <c r="UG277" s="9"/>
      <c r="UH277" s="9"/>
      <c r="UI277" s="9"/>
      <c r="UJ277" s="9"/>
      <c r="UK277" s="9"/>
      <c r="UL277" s="9"/>
      <c r="UM277" s="9"/>
      <c r="UN277" s="9"/>
      <c r="UO277" s="9"/>
      <c r="UP277" s="9"/>
      <c r="UQ277" s="9"/>
      <c r="UR277" s="9"/>
      <c r="US277" s="9"/>
      <c r="UT277" s="9"/>
      <c r="UU277" s="9"/>
      <c r="UV277" s="9"/>
      <c r="UW277" s="9"/>
      <c r="UX277" s="9"/>
      <c r="UY277" s="9"/>
      <c r="UZ277" s="9"/>
      <c r="VA277" s="9"/>
      <c r="VB277" s="9"/>
      <c r="VC277" s="9"/>
      <c r="VD277" s="9"/>
      <c r="VE277" s="9"/>
      <c r="VF277" s="9"/>
      <c r="VG277" s="9"/>
      <c r="VH277" s="9"/>
      <c r="VI277" s="9"/>
      <c r="VJ277" s="9"/>
      <c r="VK277" s="9"/>
      <c r="VL277" s="9"/>
      <c r="VM277" s="9"/>
      <c r="VN277" s="9"/>
      <c r="VO277" s="9"/>
      <c r="VP277" s="9"/>
      <c r="VQ277" s="9"/>
      <c r="VR277" s="9"/>
      <c r="VS277" s="9"/>
      <c r="VT277" s="9"/>
      <c r="VU277" s="9"/>
      <c r="VV277" s="9"/>
      <c r="VW277" s="9"/>
      <c r="VX277" s="9"/>
      <c r="VY277" s="9"/>
      <c r="VZ277" s="9"/>
      <c r="WA277" s="9"/>
      <c r="WB277" s="9"/>
      <c r="WC277" s="9"/>
      <c r="WD277" s="9"/>
      <c r="WE277" s="9"/>
      <c r="WF277" s="9"/>
      <c r="WG277" s="9"/>
      <c r="WH277" s="9"/>
      <c r="WI277" s="9"/>
      <c r="WJ277" s="9"/>
      <c r="WK277" s="9"/>
      <c r="WL277" s="9"/>
      <c r="WM277" s="9"/>
      <c r="WN277" s="9"/>
      <c r="WO277" s="9"/>
      <c r="WP277" s="9"/>
      <c r="WQ277" s="9"/>
      <c r="WR277" s="9"/>
      <c r="WS277" s="9"/>
      <c r="WT277" s="9"/>
      <c r="WU277" s="9"/>
      <c r="WV277" s="9"/>
      <c r="WW277" s="9"/>
      <c r="WX277" s="9"/>
      <c r="WY277" s="9"/>
      <c r="WZ277" s="9"/>
      <c r="XA277" s="10"/>
      <c r="XB277" s="9"/>
      <c r="XC277" s="9"/>
      <c r="XD277" s="9"/>
      <c r="XE277" s="9"/>
      <c r="XF277" s="9"/>
      <c r="XG277" s="9"/>
      <c r="XH277" s="9"/>
      <c r="XI277" s="9"/>
      <c r="XJ277" s="9"/>
      <c r="XK277" s="9"/>
      <c r="XL277" s="9"/>
      <c r="XM277" s="9"/>
      <c r="XN277" s="9"/>
      <c r="XO277" s="9"/>
      <c r="XP277" s="9"/>
      <c r="XQ277" s="9"/>
      <c r="XR277" s="9"/>
      <c r="XS277" s="9"/>
      <c r="XT277" s="9"/>
      <c r="XU277" s="9"/>
      <c r="XV277" s="9"/>
      <c r="XW277" s="9"/>
      <c r="XX277" s="9"/>
      <c r="XY277" s="9"/>
      <c r="XZ277" s="9"/>
      <c r="YA277" s="9"/>
      <c r="YB277" s="9"/>
      <c r="YC277" s="9"/>
      <c r="YD277" s="9"/>
      <c r="YE277" s="9"/>
      <c r="YF277" s="9"/>
      <c r="YG277" s="9"/>
      <c r="YH277" s="9"/>
      <c r="YI277" s="9"/>
      <c r="YJ277" s="9"/>
      <c r="YK277" s="9"/>
      <c r="YL277" s="9"/>
      <c r="YM277" s="9"/>
      <c r="YN277" s="9"/>
      <c r="YO277" s="9"/>
      <c r="YP277" s="9"/>
      <c r="YQ277" s="9"/>
      <c r="YR277" s="9"/>
      <c r="YS277" s="9"/>
      <c r="YT277" s="9"/>
      <c r="YU277" s="9"/>
      <c r="YV277" s="9"/>
      <c r="YW277" s="9"/>
      <c r="YX277" s="9"/>
      <c r="YY277" s="9"/>
      <c r="YZ277" s="9"/>
      <c r="ZA277" s="9"/>
      <c r="ZB277" s="9"/>
      <c r="ZC277" s="9"/>
      <c r="ZD277" s="9"/>
      <c r="ZE277" s="9"/>
      <c r="ZF277" s="9"/>
      <c r="ZG277" s="9"/>
      <c r="ZH277" s="9"/>
      <c r="ZI277" s="9"/>
      <c r="ZJ277" s="9"/>
      <c r="ZK277" s="9"/>
      <c r="ZL277" s="9"/>
      <c r="ZM277" s="9"/>
      <c r="ZN277" s="9"/>
      <c r="ZO277" s="9"/>
      <c r="ZP277" s="9"/>
      <c r="ZQ277" s="9"/>
      <c r="ZR277" s="9"/>
      <c r="ZS277" s="9"/>
      <c r="ZT277" s="9"/>
      <c r="ZU277" s="9"/>
      <c r="ZV277" s="9"/>
      <c r="ZW277" s="9"/>
      <c r="ZX277" s="9"/>
      <c r="ZY277" s="9"/>
      <c r="ZZ277" s="9"/>
      <c r="AAA277" s="9"/>
      <c r="AAB277" s="9"/>
      <c r="AAC277" s="9"/>
      <c r="AAD277" s="9"/>
      <c r="AAE277" s="9"/>
      <c r="AAF277" s="9"/>
      <c r="AAG277" s="9"/>
      <c r="AAH277" s="9"/>
      <c r="AAI277" s="9"/>
      <c r="AAJ277" s="9"/>
      <c r="AAK277" s="9"/>
      <c r="AAL277" s="9"/>
      <c r="AAM277" s="9"/>
      <c r="AAN277" s="9"/>
      <c r="AAO277" s="9"/>
      <c r="AAP277" s="9"/>
      <c r="AAQ277" s="9"/>
      <c r="AAR277" s="9"/>
      <c r="AAS277" s="9"/>
      <c r="AAT277" s="9"/>
      <c r="AAU277" s="9"/>
      <c r="AAV277" s="9"/>
      <c r="AAW277" s="9"/>
      <c r="AAX277" s="9"/>
      <c r="AAY277" s="9"/>
      <c r="AAZ277" s="9"/>
      <c r="ABA277" s="9"/>
      <c r="ABB277" s="9"/>
      <c r="ABC277" s="9"/>
      <c r="ABD277" s="9"/>
      <c r="ABE277" s="9"/>
      <c r="ABF277" s="9"/>
      <c r="ABG277" s="9"/>
      <c r="ABH277" s="9"/>
      <c r="ABI277" s="9"/>
      <c r="ABJ277" s="9"/>
      <c r="ABK277" s="9"/>
      <c r="ABL277" s="9"/>
      <c r="ABM277" s="9"/>
      <c r="ABN277" s="9"/>
      <c r="ABO277" s="9"/>
      <c r="ABP277" s="9"/>
      <c r="ABQ277" s="9"/>
      <c r="ABR277" s="9"/>
      <c r="ABS277" s="9"/>
      <c r="ABT277" s="9"/>
      <c r="ABU277" s="9"/>
      <c r="ABV277" s="9"/>
      <c r="ABW277" s="9"/>
      <c r="ABX277" s="9"/>
      <c r="ABY277" s="9"/>
      <c r="ABZ277" s="9"/>
      <c r="ACA277" s="9"/>
      <c r="ACB277" s="9"/>
      <c r="ACC277" s="9"/>
      <c r="ACD277" s="9"/>
      <c r="ACE277" s="9"/>
      <c r="ACF277" s="9"/>
      <c r="ACG277" s="9"/>
      <c r="ACH277" s="9"/>
      <c r="ACI277" s="9"/>
      <c r="ACJ277" s="9"/>
      <c r="ACK277" s="9"/>
      <c r="ACL277" s="9"/>
      <c r="ACM277" s="9"/>
      <c r="ACN277" s="9"/>
      <c r="ACO277" s="9"/>
      <c r="ACP277" s="9"/>
      <c r="ACQ277" s="9"/>
      <c r="ACR277" s="9"/>
      <c r="ACS277" s="9"/>
      <c r="ACT277" s="9"/>
      <c r="ACU277" s="9"/>
      <c r="ACV277" s="9"/>
      <c r="ACW277" s="9"/>
      <c r="ACX277" s="9"/>
      <c r="ACY277" s="9"/>
      <c r="ACZ277" s="9"/>
      <c r="ADA277" s="9"/>
      <c r="ADB277" s="9"/>
      <c r="ADC277" s="9"/>
      <c r="ADD277" s="9"/>
      <c r="ADE277" s="9"/>
      <c r="ADF277" s="9"/>
      <c r="ADG277" s="9"/>
      <c r="ADH277" s="9"/>
      <c r="ADI277" s="9"/>
      <c r="ADJ277" s="9"/>
      <c r="ADK277" s="9"/>
      <c r="ADL277" s="9"/>
      <c r="ADM277" s="9"/>
      <c r="ADN277" s="9"/>
      <c r="ADO277" s="9"/>
      <c r="ADP277" s="9"/>
      <c r="ADQ277" s="9"/>
      <c r="ADR277" s="9"/>
      <c r="ADS277" s="9"/>
      <c r="ADT277" s="9"/>
      <c r="ADU277" s="9"/>
      <c r="ADV277" s="9"/>
      <c r="ADW277" s="9"/>
      <c r="ADX277" s="9"/>
      <c r="ADY277" s="9"/>
      <c r="ADZ277" s="9"/>
      <c r="AEA277" s="9"/>
      <c r="AEB277" s="9"/>
      <c r="AEC277" s="9"/>
      <c r="AED277" s="9"/>
      <c r="AEE277" s="9"/>
      <c r="AEF277" s="9"/>
      <c r="AEG277" s="9"/>
      <c r="AEH277" s="9"/>
      <c r="AEI277" s="9"/>
      <c r="AEJ277" s="9"/>
      <c r="AEK277" s="9"/>
      <c r="AEL277" s="9"/>
      <c r="AEM277" s="9"/>
      <c r="AEN277" s="9"/>
      <c r="AEO277" s="9"/>
      <c r="AEP277" s="9"/>
      <c r="AEQ277" s="9"/>
      <c r="AER277" s="9"/>
      <c r="AES277" s="9"/>
      <c r="AET277" s="9"/>
      <c r="AEU277" s="9"/>
      <c r="AEV277" s="9"/>
      <c r="AEW277" s="9"/>
      <c r="AEX277" s="9"/>
      <c r="AEY277" s="9"/>
      <c r="AEZ277" s="9"/>
      <c r="AFA277" s="9"/>
      <c r="AFB277" s="9"/>
      <c r="AFC277" s="9"/>
      <c r="AFD277" s="9"/>
      <c r="AFE277" s="9"/>
      <c r="AFF277" s="9"/>
    </row>
    <row r="278" spans="1:838" ht="12.75" x14ac:dyDescent="0.2">
      <c r="A278">
        <v>277</v>
      </c>
      <c r="B278" s="6" t="str">
        <f>IF(ISNUMBER(SEARCH(",",C278)),C278,MID(C278,SEARCH(" ",C278)+1,256) &amp; ", " &amp; LEFT(C278,SEARCH(" ",C278)-1))</f>
        <v>Brown, Adam</v>
      </c>
      <c r="C278" s="7" t="s">
        <v>337</v>
      </c>
      <c r="D278" s="8">
        <f>SUM(E278:BPI278)</f>
        <v>6.2</v>
      </c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>
        <v>6.2</v>
      </c>
      <c r="IU278" s="9"/>
      <c r="IV278" s="9"/>
      <c r="IW278" s="9"/>
      <c r="IX278" s="9"/>
      <c r="IY278" s="9"/>
      <c r="IZ278" s="9"/>
      <c r="JA278" s="9"/>
      <c r="JB278" s="9"/>
      <c r="JC278" s="9"/>
      <c r="JD278" s="9"/>
      <c r="JE278" s="9"/>
      <c r="JF278" s="9"/>
      <c r="JG278" s="9"/>
      <c r="JH278" s="9"/>
      <c r="JI278" s="9"/>
      <c r="JJ278" s="9"/>
      <c r="JK278" s="9"/>
      <c r="JL278" s="9"/>
      <c r="JM278" s="9"/>
      <c r="JN278" s="9"/>
      <c r="JO278" s="9"/>
      <c r="JP278" s="9"/>
      <c r="JQ278" s="9"/>
      <c r="JR278" s="9"/>
      <c r="JS278" s="9"/>
      <c r="JT278" s="9"/>
      <c r="JU278" s="9"/>
      <c r="JV278" s="9"/>
      <c r="JW278" s="9"/>
      <c r="JX278" s="9"/>
      <c r="JY278" s="9"/>
      <c r="JZ278" s="9"/>
      <c r="KA278" s="9"/>
      <c r="KB278" s="9"/>
      <c r="KC278" s="9"/>
      <c r="KD278" s="9"/>
      <c r="KE278" s="9"/>
      <c r="KF278" s="9"/>
      <c r="KG278" s="9"/>
      <c r="KH278" s="9"/>
      <c r="KI278" s="9"/>
      <c r="KJ278" s="9"/>
      <c r="KK278" s="9"/>
      <c r="KL278" s="9"/>
      <c r="KM278" s="9"/>
      <c r="KN278" s="9"/>
      <c r="KO278" s="9"/>
      <c r="KP278" s="9"/>
      <c r="KQ278" s="9"/>
      <c r="KR278" s="9"/>
      <c r="KS278" s="9"/>
      <c r="KT278" s="9"/>
      <c r="KU278" s="9"/>
      <c r="KV278" s="9"/>
      <c r="KW278" s="9"/>
      <c r="KX278" s="9"/>
      <c r="KY278" s="9"/>
      <c r="KZ278" s="9"/>
      <c r="LA278" s="9"/>
      <c r="LB278" s="9"/>
      <c r="LC278" s="9"/>
      <c r="LD278" s="9"/>
      <c r="LE278" s="9"/>
      <c r="LF278" s="9"/>
      <c r="LG278" s="9"/>
      <c r="LH278" s="9"/>
      <c r="LI278" s="9"/>
      <c r="LJ278" s="9"/>
      <c r="LK278" s="9"/>
      <c r="LL278" s="9"/>
      <c r="LM278" s="9"/>
      <c r="LN278" s="9"/>
      <c r="LO278" s="9"/>
      <c r="LP278" s="9"/>
      <c r="LQ278" s="9"/>
      <c r="LR278" s="9"/>
      <c r="LS278" s="9"/>
      <c r="LT278" s="9"/>
      <c r="LU278" s="9"/>
      <c r="LV278" s="9"/>
      <c r="LW278" s="9"/>
      <c r="LX278" s="9"/>
      <c r="LY278" s="9"/>
      <c r="LZ278" s="9"/>
      <c r="MA278" s="9"/>
      <c r="MB278" s="9"/>
      <c r="MC278" s="9"/>
      <c r="MD278" s="9"/>
      <c r="ME278" s="9"/>
      <c r="MF278" s="9"/>
      <c r="MG278" s="9"/>
      <c r="MH278" s="9"/>
      <c r="MI278" s="9"/>
      <c r="MJ278" s="9"/>
      <c r="MK278" s="9"/>
      <c r="ML278" s="9"/>
      <c r="MM278" s="9"/>
      <c r="MN278" s="9"/>
      <c r="MO278" s="9"/>
      <c r="MP278" s="9"/>
      <c r="MQ278" s="9"/>
      <c r="MR278" s="9"/>
      <c r="MS278" s="9"/>
      <c r="MT278" s="9"/>
      <c r="MU278" s="9"/>
      <c r="MV278" s="9"/>
      <c r="MW278" s="9"/>
      <c r="MX278" s="9"/>
      <c r="MY278" s="9"/>
      <c r="MZ278" s="9"/>
      <c r="NA278" s="9"/>
      <c r="NB278" s="9"/>
      <c r="NC278" s="9"/>
      <c r="ND278" s="9"/>
      <c r="NE278" s="9"/>
      <c r="NF278" s="9"/>
      <c r="NG278" s="9"/>
      <c r="NH278" s="9"/>
      <c r="NI278" s="9"/>
      <c r="NJ278" s="9"/>
      <c r="NK278" s="9"/>
      <c r="NL278" s="9"/>
      <c r="NM278" s="9"/>
      <c r="NN278" s="9"/>
      <c r="NO278" s="9"/>
      <c r="NP278" s="9"/>
      <c r="NQ278" s="9"/>
      <c r="NR278" s="9"/>
      <c r="NS278" s="9"/>
      <c r="NT278" s="9"/>
      <c r="NU278" s="9"/>
      <c r="NV278" s="9"/>
      <c r="NW278" s="9"/>
      <c r="NX278" s="9"/>
      <c r="NY278" s="9"/>
      <c r="NZ278" s="9"/>
      <c r="OA278" s="9"/>
      <c r="OB278" s="9"/>
      <c r="OC278" s="9"/>
      <c r="OD278" s="9"/>
      <c r="OE278" s="9"/>
      <c r="OF278" s="9"/>
      <c r="OG278" s="9"/>
      <c r="OH278" s="9"/>
      <c r="OI278" s="9"/>
      <c r="OJ278" s="9"/>
      <c r="OK278" s="9"/>
      <c r="OL278" s="9"/>
      <c r="OM278" s="9"/>
      <c r="ON278" s="9"/>
      <c r="OO278" s="9"/>
      <c r="OP278" s="9"/>
      <c r="OQ278" s="9"/>
      <c r="OR278" s="9"/>
      <c r="OS278" s="9"/>
      <c r="OT278" s="9"/>
      <c r="OU278" s="9"/>
      <c r="OV278" s="9"/>
      <c r="OW278" s="9"/>
      <c r="OX278" s="9"/>
      <c r="OY278" s="9"/>
      <c r="OZ278" s="9"/>
      <c r="PA278" s="9"/>
      <c r="PB278" s="9"/>
      <c r="PC278" s="9"/>
      <c r="PD278" s="9"/>
      <c r="PE278" s="9"/>
      <c r="PF278" s="9"/>
      <c r="PG278" s="9"/>
      <c r="PH278" s="9"/>
      <c r="PI278" s="9"/>
      <c r="PJ278" s="10"/>
      <c r="PK278" s="9"/>
      <c r="PL278" s="9"/>
      <c r="PM278" s="9"/>
      <c r="PN278" s="9"/>
      <c r="PO278" s="9"/>
      <c r="PP278" s="9"/>
      <c r="PQ278" s="9"/>
      <c r="PR278" s="9"/>
      <c r="PS278" s="9"/>
      <c r="PT278" s="9"/>
      <c r="PU278" s="9"/>
      <c r="PV278" s="9"/>
      <c r="PW278" s="9"/>
      <c r="PX278" s="9"/>
      <c r="PY278" s="9"/>
      <c r="PZ278" s="9"/>
      <c r="QA278" s="9"/>
      <c r="QB278" s="9"/>
      <c r="QC278" s="9"/>
      <c r="QD278" s="9"/>
      <c r="QE278" s="9"/>
      <c r="QF278" s="9"/>
      <c r="QG278" s="9"/>
      <c r="QH278" s="9"/>
      <c r="QI278" s="9"/>
      <c r="QJ278" s="9"/>
      <c r="QK278" s="9"/>
      <c r="QL278" s="9"/>
      <c r="QM278" s="9"/>
      <c r="QN278" s="9"/>
      <c r="QO278" s="9"/>
      <c r="QP278" s="9"/>
      <c r="QQ278" s="9"/>
      <c r="QR278" s="9"/>
      <c r="QS278" s="9"/>
      <c r="QT278" s="9"/>
      <c r="QU278" s="9"/>
      <c r="QV278" s="9"/>
      <c r="QW278" s="9"/>
      <c r="QX278" s="9"/>
      <c r="QY278" s="9"/>
      <c r="QZ278" s="9"/>
      <c r="RA278" s="9"/>
      <c r="RB278" s="9"/>
      <c r="RC278" s="9"/>
      <c r="RD278" s="9"/>
      <c r="RE278" s="9"/>
      <c r="RF278" s="9"/>
      <c r="RG278" s="9"/>
      <c r="RH278" s="9"/>
      <c r="RI278" s="9"/>
      <c r="RJ278" s="9"/>
      <c r="RK278" s="9"/>
      <c r="RL278" s="9"/>
      <c r="RM278" s="9"/>
      <c r="RN278" s="9"/>
      <c r="RO278" s="9"/>
      <c r="RP278" s="9"/>
      <c r="RQ278" s="9"/>
      <c r="RR278" s="9"/>
      <c r="RS278" s="9"/>
      <c r="RT278" s="9"/>
      <c r="RU278" s="9"/>
      <c r="RV278" s="9"/>
      <c r="RW278" s="9"/>
      <c r="RX278" s="9"/>
      <c r="RY278" s="9"/>
      <c r="RZ278" s="10"/>
      <c r="SA278" s="10"/>
      <c r="SB278" s="10"/>
      <c r="SC278" s="10"/>
      <c r="SD278" s="9"/>
      <c r="SE278" s="9"/>
      <c r="SF278" s="9"/>
      <c r="SG278" s="9"/>
      <c r="SH278" s="9"/>
      <c r="SI278" s="9"/>
      <c r="SJ278" s="9"/>
      <c r="SK278" s="9"/>
      <c r="SL278" s="9"/>
      <c r="SM278" s="9"/>
      <c r="SN278" s="9"/>
      <c r="SO278" s="9"/>
      <c r="SP278" s="10"/>
      <c r="SQ278" s="9"/>
      <c r="SR278" s="9"/>
      <c r="SS278" s="9"/>
      <c r="ST278" s="9"/>
      <c r="SU278" s="9"/>
      <c r="SV278" s="9"/>
      <c r="SW278" s="9"/>
      <c r="SX278" s="9"/>
      <c r="SY278" s="9"/>
      <c r="SZ278" s="9"/>
      <c r="TA278" s="9"/>
      <c r="TB278" s="9"/>
      <c r="TC278" s="9"/>
      <c r="TD278" s="9"/>
      <c r="TE278" s="9"/>
      <c r="TF278" s="9"/>
      <c r="TG278" s="9"/>
      <c r="TH278" s="9"/>
      <c r="TI278" s="9"/>
      <c r="TJ278" s="9"/>
      <c r="TK278" s="9"/>
      <c r="TL278" s="9"/>
      <c r="TM278" s="9"/>
      <c r="TN278" s="9"/>
      <c r="TO278" s="9"/>
      <c r="TP278" s="9"/>
      <c r="TQ278" s="9"/>
      <c r="TR278" s="9"/>
      <c r="TS278" s="9"/>
      <c r="TT278" s="9"/>
      <c r="TU278" s="9"/>
      <c r="TV278" s="9"/>
      <c r="TW278" s="9"/>
      <c r="TX278" s="9"/>
      <c r="TY278" s="9"/>
      <c r="TZ278" s="9"/>
      <c r="UA278" s="9"/>
      <c r="UB278" s="9"/>
      <c r="UC278" s="9"/>
      <c r="UD278" s="9"/>
      <c r="UE278" s="9"/>
      <c r="UF278" s="9"/>
      <c r="UG278" s="9"/>
      <c r="UH278" s="9"/>
      <c r="UI278" s="9"/>
      <c r="UJ278" s="9"/>
      <c r="UK278" s="9"/>
      <c r="UL278" s="9"/>
      <c r="UM278" s="9"/>
      <c r="UN278" s="9"/>
      <c r="UO278" s="9"/>
      <c r="UP278" s="9"/>
      <c r="UQ278" s="9"/>
      <c r="UR278" s="9"/>
      <c r="US278" s="9"/>
      <c r="UT278" s="9"/>
      <c r="UU278" s="9"/>
      <c r="UV278" s="9"/>
      <c r="UW278" s="9"/>
      <c r="UX278" s="9"/>
      <c r="UY278" s="9"/>
      <c r="UZ278" s="9"/>
      <c r="VA278" s="9"/>
      <c r="VB278" s="9"/>
      <c r="VC278" s="9"/>
      <c r="VD278" s="9"/>
      <c r="VE278" s="9"/>
      <c r="VF278" s="9"/>
      <c r="VG278" s="9"/>
      <c r="VH278" s="9"/>
      <c r="VI278" s="9"/>
      <c r="VJ278" s="9"/>
      <c r="VK278" s="9"/>
      <c r="VL278" s="9"/>
      <c r="VM278" s="9"/>
      <c r="VN278" s="9"/>
      <c r="VO278" s="9"/>
      <c r="VP278" s="9"/>
      <c r="VQ278" s="9"/>
      <c r="VR278" s="9"/>
      <c r="VS278" s="9"/>
      <c r="VT278" s="9"/>
      <c r="VU278" s="9"/>
      <c r="VV278" s="9"/>
      <c r="VW278" s="10"/>
      <c r="VX278" s="9"/>
      <c r="VY278" s="9"/>
      <c r="VZ278" s="9"/>
      <c r="WA278" s="9"/>
      <c r="WB278" s="9"/>
      <c r="WC278" s="9"/>
      <c r="WD278" s="9"/>
      <c r="WE278" s="9"/>
      <c r="WF278" s="9"/>
      <c r="WG278" s="9"/>
      <c r="WH278" s="9"/>
      <c r="WI278" s="9"/>
      <c r="WJ278" s="9"/>
      <c r="WK278" s="9"/>
      <c r="WL278" s="9"/>
      <c r="WM278" s="9"/>
      <c r="WN278" s="9"/>
      <c r="WO278" s="9"/>
      <c r="WP278" s="9"/>
      <c r="WQ278" s="9"/>
      <c r="WR278" s="9"/>
      <c r="WS278" s="9"/>
      <c r="WT278" s="9"/>
      <c r="WU278" s="9"/>
      <c r="WV278" s="9"/>
      <c r="WW278" s="9"/>
      <c r="WX278" s="9"/>
      <c r="WY278" s="9"/>
      <c r="WZ278" s="9"/>
      <c r="XA278" s="9"/>
      <c r="XB278" s="9"/>
      <c r="XC278" s="9"/>
      <c r="XD278" s="9"/>
      <c r="XE278" s="9"/>
      <c r="XF278" s="9"/>
      <c r="XG278" s="9"/>
      <c r="XH278" s="9"/>
      <c r="XI278" s="9"/>
      <c r="XJ278" s="9"/>
      <c r="XK278" s="9"/>
      <c r="XL278" s="9"/>
      <c r="XM278" s="9"/>
      <c r="XN278" s="9"/>
      <c r="XO278" s="9"/>
      <c r="XP278" s="9"/>
      <c r="XQ278" s="9"/>
      <c r="XR278" s="9"/>
      <c r="XS278" s="9"/>
      <c r="XT278" s="9"/>
      <c r="XU278" s="9"/>
      <c r="XV278" s="9"/>
      <c r="XW278" s="9"/>
      <c r="XX278" s="9"/>
      <c r="XY278" s="9"/>
      <c r="XZ278" s="9"/>
      <c r="YA278" s="9"/>
      <c r="YB278" s="9"/>
      <c r="YC278" s="9"/>
      <c r="YD278" s="9"/>
      <c r="YE278" s="9"/>
      <c r="YF278" s="9"/>
      <c r="YG278" s="9"/>
      <c r="YH278" s="9"/>
      <c r="YI278" s="9"/>
      <c r="YJ278" s="9"/>
      <c r="YK278" s="9"/>
      <c r="YL278" s="9"/>
      <c r="YM278" s="9"/>
      <c r="YN278" s="9"/>
      <c r="YO278" s="9"/>
      <c r="YP278" s="9"/>
      <c r="YQ278" s="9"/>
      <c r="YR278" s="9"/>
      <c r="YS278" s="9"/>
      <c r="YT278" s="9"/>
      <c r="YU278" s="9"/>
      <c r="YV278" s="9"/>
      <c r="YW278" s="9"/>
      <c r="YX278" s="9"/>
      <c r="YY278" s="9"/>
      <c r="YZ278" s="9"/>
      <c r="ZA278" s="9"/>
      <c r="ZB278" s="9"/>
      <c r="ZC278" s="9"/>
      <c r="ZD278" s="9"/>
      <c r="ZE278" s="9"/>
      <c r="ZF278" s="9"/>
      <c r="ZG278" s="9"/>
      <c r="ZH278" s="9"/>
      <c r="ZI278" s="9"/>
      <c r="ZJ278" s="9"/>
      <c r="ZK278" s="9"/>
      <c r="ZL278" s="9"/>
      <c r="ZM278" s="9"/>
      <c r="ZN278" s="9"/>
      <c r="ZO278" s="9"/>
      <c r="ZP278" s="9"/>
      <c r="ZQ278" s="9"/>
      <c r="ZR278" s="9"/>
      <c r="ZS278" s="9"/>
      <c r="ZT278" s="9"/>
      <c r="ZU278" s="9"/>
      <c r="ZV278" s="9"/>
      <c r="ZW278" s="9"/>
      <c r="ZX278" s="9"/>
      <c r="ZY278" s="10"/>
      <c r="ZZ278" s="9"/>
      <c r="AAA278" s="9"/>
      <c r="AAB278" s="9"/>
      <c r="AAC278" s="9"/>
      <c r="AAD278" s="9"/>
      <c r="AAE278" s="9"/>
      <c r="AAF278" s="9"/>
      <c r="AAG278" s="9"/>
      <c r="AAH278" s="9"/>
      <c r="AAI278" s="9"/>
      <c r="AAJ278" s="9"/>
      <c r="AAK278" s="9"/>
      <c r="AAL278" s="9"/>
      <c r="AAM278" s="9"/>
      <c r="AAN278" s="9"/>
      <c r="AAO278" s="9"/>
      <c r="AAP278" s="9"/>
      <c r="AAQ278" s="9"/>
      <c r="AAR278" s="9"/>
      <c r="AAS278" s="9"/>
      <c r="AAT278" s="9"/>
      <c r="AAU278" s="9"/>
      <c r="AAV278" s="9"/>
      <c r="AAW278" s="9"/>
      <c r="AAX278" s="9"/>
      <c r="AAY278" s="9"/>
      <c r="AAZ278" s="9"/>
      <c r="ABA278" s="9"/>
      <c r="ABB278" s="9"/>
      <c r="ABC278" s="9"/>
      <c r="ABD278" s="9"/>
      <c r="ABE278" s="9"/>
      <c r="ABF278" s="9"/>
      <c r="ABG278" s="9"/>
      <c r="ABH278" s="9"/>
      <c r="ABI278" s="9"/>
      <c r="ABJ278" s="9"/>
      <c r="ABK278" s="9"/>
      <c r="ABL278" s="9"/>
      <c r="ABM278" s="9"/>
      <c r="ABN278" s="9"/>
      <c r="ABO278" s="9"/>
      <c r="ABP278" s="9"/>
      <c r="ABQ278" s="9"/>
      <c r="ABR278" s="9"/>
      <c r="ABS278" s="9"/>
      <c r="ABT278" s="9"/>
      <c r="ABU278" s="9"/>
      <c r="ABV278" s="9"/>
      <c r="ABW278" s="10"/>
      <c r="ABX278" s="9"/>
      <c r="ABY278" s="9"/>
      <c r="ABZ278" s="9"/>
      <c r="ACA278" s="9"/>
      <c r="ACB278" s="9"/>
      <c r="ACC278" s="9"/>
      <c r="ACD278" s="9"/>
      <c r="ACE278" s="9"/>
      <c r="ACF278" s="9"/>
      <c r="ACG278" s="9"/>
      <c r="ACH278" s="9"/>
      <c r="ACI278" s="9"/>
      <c r="ACJ278" s="9"/>
      <c r="ACK278" s="9"/>
      <c r="ACL278" s="9"/>
      <c r="ACM278" s="9"/>
      <c r="ACN278" s="9"/>
      <c r="ACO278" s="9"/>
      <c r="ACP278" s="9"/>
      <c r="ACQ278" s="9"/>
      <c r="ACR278" s="9"/>
      <c r="ACS278" s="9"/>
      <c r="ACT278" s="9"/>
      <c r="ACU278" s="9"/>
      <c r="ACV278" s="9"/>
      <c r="ACW278" s="9"/>
      <c r="ACX278" s="9"/>
      <c r="ACY278" s="9"/>
      <c r="ACZ278" s="9"/>
      <c r="ADA278" s="9"/>
      <c r="ADB278" s="9"/>
      <c r="ADC278" s="9"/>
      <c r="ADD278" s="9"/>
      <c r="ADE278" s="9"/>
      <c r="ADF278" s="9"/>
      <c r="ADG278" s="9"/>
      <c r="ADH278" s="9"/>
      <c r="ADI278" s="9"/>
      <c r="ADJ278" s="9"/>
      <c r="ADK278" s="9"/>
      <c r="ADL278" s="9"/>
      <c r="ADM278" s="9"/>
      <c r="ADN278" s="9"/>
      <c r="ADO278" s="9"/>
      <c r="ADP278" s="9"/>
      <c r="ADQ278" s="9"/>
      <c r="ADR278" s="9"/>
      <c r="ADS278" s="9"/>
      <c r="ADT278" s="9"/>
      <c r="ADU278" s="9"/>
      <c r="ADV278" s="9"/>
      <c r="ADW278" s="9"/>
      <c r="ADX278" s="9"/>
      <c r="ADY278" s="9"/>
      <c r="ADZ278" s="9"/>
      <c r="AEA278" s="10"/>
      <c r="AEB278" s="9"/>
      <c r="AEC278" s="9"/>
      <c r="AED278" s="9"/>
      <c r="AEE278" s="9"/>
      <c r="AEF278" s="9"/>
      <c r="AEG278" s="9"/>
      <c r="AEH278" s="9"/>
      <c r="AEI278" s="9"/>
      <c r="AEJ278" s="9"/>
      <c r="AEK278" s="9"/>
      <c r="AEL278" s="9"/>
      <c r="AEM278" s="9"/>
      <c r="AEN278" s="9"/>
      <c r="AEO278" s="9"/>
      <c r="AEP278" s="9"/>
      <c r="AEQ278" s="9"/>
      <c r="AER278" s="9"/>
      <c r="AES278" s="9"/>
      <c r="AET278" s="9"/>
      <c r="AEU278" s="9"/>
      <c r="AEV278" s="9"/>
      <c r="AEW278" s="9"/>
      <c r="AEX278" s="9"/>
      <c r="AEY278" s="9"/>
      <c r="AEZ278" s="9"/>
      <c r="AFA278" s="9"/>
      <c r="AFB278" s="9"/>
      <c r="AFC278" s="9"/>
      <c r="AFD278" s="9"/>
      <c r="AFE278" s="9"/>
      <c r="AFF278" s="9"/>
    </row>
    <row r="279" spans="1:838" ht="12.75" x14ac:dyDescent="0.2">
      <c r="A279">
        <v>278</v>
      </c>
      <c r="B279" s="6" t="str">
        <f>IF(ISNUMBER(SEARCH(",",C279)),C279,MID(C279,SEARCH(" ",C279)+1,256) &amp; ", " &amp; LEFT(C279,SEARCH(" ",C279)-1))</f>
        <v>Clark, Martin</v>
      </c>
      <c r="C279" s="7" t="s">
        <v>517</v>
      </c>
      <c r="D279" s="8">
        <f>SUM(E279:BPI279)</f>
        <v>6.2</v>
      </c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0"/>
      <c r="P279" s="10"/>
      <c r="Q279" s="10"/>
      <c r="R279" s="10"/>
      <c r="S279" s="10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10"/>
      <c r="AX279" s="10"/>
      <c r="AY279" s="10"/>
      <c r="AZ279" s="10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>
        <v>6.2</v>
      </c>
      <c r="HB279" s="9"/>
      <c r="HC279" s="9"/>
      <c r="HD279" s="9"/>
      <c r="HE279" s="9"/>
      <c r="HF279" s="10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  <c r="IW279" s="9"/>
      <c r="IX279" s="9"/>
      <c r="IY279" s="9"/>
      <c r="IZ279" s="9"/>
      <c r="JA279" s="9"/>
      <c r="JB279" s="9"/>
      <c r="JC279" s="9"/>
      <c r="JD279" s="9"/>
      <c r="JE279" s="9"/>
      <c r="JF279" s="9"/>
      <c r="JG279" s="9"/>
      <c r="JH279" s="9"/>
      <c r="JI279" s="9"/>
      <c r="JJ279" s="9"/>
      <c r="JK279" s="9"/>
      <c r="JL279" s="9"/>
      <c r="JM279" s="9"/>
      <c r="JN279" s="9"/>
      <c r="JO279" s="9"/>
      <c r="JP279" s="9"/>
      <c r="JQ279" s="9"/>
      <c r="JR279" s="9"/>
      <c r="JS279" s="9"/>
      <c r="JT279" s="9"/>
      <c r="JU279" s="9"/>
      <c r="JV279" s="9"/>
      <c r="JW279" s="9"/>
      <c r="JX279" s="9"/>
      <c r="JY279" s="9"/>
      <c r="JZ279" s="9"/>
      <c r="KA279" s="9"/>
      <c r="KB279" s="9"/>
      <c r="KC279" s="9"/>
      <c r="KD279" s="9"/>
      <c r="KE279" s="9"/>
      <c r="KF279" s="9"/>
      <c r="KG279" s="9"/>
      <c r="KH279" s="9"/>
      <c r="KI279" s="9"/>
      <c r="KJ279" s="9"/>
      <c r="KK279" s="9"/>
      <c r="KL279" s="9"/>
      <c r="KM279" s="9"/>
      <c r="KN279" s="9"/>
      <c r="KO279" s="9"/>
      <c r="KP279" s="9"/>
      <c r="KQ279" s="9"/>
      <c r="KR279" s="9"/>
      <c r="KS279" s="9"/>
      <c r="KT279" s="9"/>
      <c r="KU279" s="9"/>
      <c r="KV279" s="9"/>
      <c r="KW279" s="9"/>
      <c r="KX279" s="9"/>
      <c r="KY279" s="9"/>
      <c r="KZ279" s="9"/>
      <c r="LA279" s="9"/>
      <c r="LB279" s="9"/>
      <c r="LC279" s="9"/>
      <c r="LD279" s="9"/>
      <c r="LE279" s="9"/>
      <c r="LF279" s="9"/>
      <c r="LG279" s="9"/>
      <c r="LH279" s="9"/>
      <c r="LI279" s="9"/>
      <c r="LJ279" s="9"/>
      <c r="LK279" s="9"/>
      <c r="LL279" s="9"/>
      <c r="LM279" s="9"/>
      <c r="LN279" s="9"/>
      <c r="LO279" s="9"/>
      <c r="LP279" s="9"/>
      <c r="LQ279" s="9"/>
      <c r="LR279" s="9"/>
      <c r="LS279" s="9"/>
      <c r="LT279" s="9"/>
      <c r="LU279" s="9"/>
      <c r="LV279" s="9"/>
      <c r="LW279" s="9"/>
      <c r="LX279" s="9"/>
      <c r="LY279" s="9"/>
      <c r="LZ279" s="9"/>
      <c r="MA279" s="9"/>
      <c r="MB279" s="9"/>
      <c r="MC279" s="9"/>
      <c r="MD279" s="9"/>
      <c r="ME279" s="9"/>
      <c r="MF279" s="9"/>
      <c r="MG279" s="9"/>
      <c r="MH279" s="9"/>
      <c r="MI279" s="9"/>
      <c r="MJ279" s="9"/>
      <c r="MK279" s="9"/>
      <c r="ML279" s="9"/>
      <c r="MM279" s="9"/>
      <c r="MN279" s="9"/>
      <c r="MO279" s="9"/>
      <c r="MP279" s="9"/>
      <c r="MQ279" s="9"/>
      <c r="MR279" s="9"/>
      <c r="MS279" s="9"/>
      <c r="MT279" s="9"/>
      <c r="MU279" s="9"/>
      <c r="MV279" s="9"/>
      <c r="MW279" s="9"/>
      <c r="MX279" s="9"/>
      <c r="MY279" s="9"/>
      <c r="MZ279" s="9"/>
      <c r="NA279" s="9"/>
      <c r="NB279" s="9"/>
      <c r="NC279" s="9"/>
      <c r="ND279" s="9"/>
      <c r="NE279" s="9"/>
      <c r="NF279" s="9"/>
      <c r="NG279" s="9"/>
      <c r="NH279" s="10"/>
      <c r="NI279" s="10"/>
      <c r="NJ279" s="10"/>
      <c r="NK279" s="10"/>
      <c r="NL279" s="9"/>
      <c r="NM279" s="9"/>
      <c r="NN279" s="9"/>
      <c r="NO279" s="9"/>
      <c r="NP279" s="9"/>
      <c r="NQ279" s="9"/>
      <c r="NR279" s="9"/>
      <c r="NS279" s="9"/>
      <c r="NT279" s="9"/>
      <c r="NU279" s="9"/>
      <c r="NV279" s="9"/>
      <c r="NW279" s="9"/>
      <c r="NX279" s="9"/>
      <c r="NY279" s="10"/>
      <c r="NZ279" s="10"/>
      <c r="OA279" s="10"/>
      <c r="OB279" s="10"/>
      <c r="OC279" s="10"/>
      <c r="OD279" s="9"/>
      <c r="OE279" s="9"/>
      <c r="OF279" s="9"/>
      <c r="OG279" s="9"/>
      <c r="OH279" s="9"/>
      <c r="OI279" s="9"/>
      <c r="OJ279" s="9"/>
      <c r="OK279" s="9"/>
      <c r="OL279" s="9"/>
      <c r="OM279" s="9"/>
      <c r="ON279" s="9"/>
      <c r="OO279" s="9"/>
      <c r="OP279" s="9"/>
      <c r="OQ279" s="9"/>
      <c r="OR279" s="9"/>
      <c r="OS279" s="9"/>
      <c r="OT279" s="9"/>
      <c r="OU279" s="9"/>
      <c r="OV279" s="9"/>
      <c r="OW279" s="10"/>
      <c r="OX279" s="10"/>
      <c r="OY279" s="10"/>
      <c r="OZ279" s="10"/>
      <c r="PA279" s="10"/>
      <c r="PB279" s="10"/>
      <c r="PC279" s="9"/>
      <c r="PD279" s="9"/>
      <c r="PE279" s="9"/>
      <c r="PF279" s="9"/>
      <c r="PG279" s="9"/>
      <c r="PH279" s="9"/>
      <c r="PI279" s="9"/>
      <c r="PJ279" s="10"/>
      <c r="PK279" s="9"/>
      <c r="PL279" s="9"/>
      <c r="PM279" s="9"/>
      <c r="PN279" s="9"/>
      <c r="PO279" s="9"/>
      <c r="PP279" s="9"/>
      <c r="PQ279" s="9"/>
      <c r="PR279" s="9"/>
      <c r="PS279" s="9"/>
      <c r="PT279" s="9"/>
      <c r="PU279" s="9"/>
      <c r="PV279" s="9"/>
      <c r="PW279" s="9"/>
      <c r="PX279" s="9"/>
      <c r="PY279" s="9"/>
      <c r="PZ279" s="9"/>
      <c r="QA279" s="9"/>
      <c r="QB279" s="9"/>
      <c r="QC279" s="9"/>
      <c r="QD279" s="9"/>
      <c r="QE279" s="9"/>
      <c r="QF279" s="9"/>
      <c r="QG279" s="9"/>
      <c r="QH279" s="9"/>
      <c r="QI279" s="9"/>
      <c r="QJ279" s="9"/>
      <c r="QK279" s="9"/>
      <c r="QL279" s="9"/>
      <c r="QM279" s="9"/>
      <c r="QN279" s="9"/>
      <c r="QO279" s="9"/>
      <c r="QP279" s="9"/>
      <c r="QQ279" s="9"/>
      <c r="QR279" s="9"/>
      <c r="QS279" s="9"/>
      <c r="QT279" s="9"/>
      <c r="QU279" s="9"/>
      <c r="QV279" s="9"/>
      <c r="QW279" s="9"/>
      <c r="QX279" s="9"/>
      <c r="QY279" s="9"/>
      <c r="QZ279" s="9"/>
      <c r="RA279" s="9"/>
      <c r="RB279" s="9"/>
      <c r="RC279" s="9"/>
      <c r="RD279" s="9"/>
      <c r="RE279" s="9"/>
      <c r="RF279" s="9"/>
      <c r="RG279" s="9"/>
      <c r="RH279" s="9"/>
      <c r="RI279" s="9"/>
      <c r="RJ279" s="9"/>
      <c r="RK279" s="9"/>
      <c r="RL279" s="9"/>
      <c r="RM279" s="9"/>
      <c r="RN279" s="9"/>
      <c r="RO279" s="9"/>
      <c r="RP279" s="9"/>
      <c r="RQ279" s="9"/>
      <c r="RR279" s="9"/>
      <c r="RS279" s="9"/>
      <c r="RT279" s="9"/>
      <c r="RU279" s="9"/>
      <c r="RV279" s="9"/>
      <c r="RW279" s="9"/>
      <c r="RX279" s="9"/>
      <c r="RY279" s="9"/>
      <c r="RZ279" s="9"/>
      <c r="SA279" s="9"/>
      <c r="SB279" s="9"/>
      <c r="SC279" s="9"/>
      <c r="SD279" s="9"/>
      <c r="SE279" s="9"/>
      <c r="SF279" s="9"/>
      <c r="SG279" s="9"/>
      <c r="SH279" s="9"/>
      <c r="SI279" s="9"/>
      <c r="SJ279" s="9"/>
      <c r="SK279" s="9"/>
      <c r="SL279" s="9"/>
      <c r="SM279" s="9"/>
      <c r="SN279" s="9"/>
      <c r="SO279" s="9"/>
      <c r="SP279" s="9"/>
      <c r="SQ279" s="9"/>
      <c r="SR279" s="9"/>
      <c r="SS279" s="9"/>
      <c r="ST279" s="9"/>
      <c r="SU279" s="9"/>
      <c r="SV279" s="9"/>
      <c r="SW279" s="9"/>
      <c r="SX279" s="9"/>
      <c r="SY279" s="9"/>
      <c r="SZ279" s="9"/>
      <c r="TA279" s="9"/>
      <c r="TB279" s="9"/>
      <c r="TC279" s="9"/>
      <c r="TD279" s="9"/>
      <c r="TE279" s="9"/>
      <c r="TF279" s="9"/>
      <c r="TG279" s="9"/>
      <c r="TH279" s="9"/>
      <c r="TI279" s="9"/>
      <c r="TJ279" s="9"/>
      <c r="TK279" s="9"/>
      <c r="TL279" s="9"/>
      <c r="TM279" s="9"/>
      <c r="TN279" s="9"/>
      <c r="TO279" s="9"/>
      <c r="TP279" s="9"/>
      <c r="TQ279" s="9"/>
      <c r="TR279" s="9"/>
      <c r="TS279" s="9"/>
      <c r="TT279" s="9"/>
      <c r="TU279" s="9"/>
      <c r="TV279" s="9"/>
      <c r="TW279" s="9"/>
      <c r="TX279" s="9"/>
      <c r="TY279" s="9"/>
      <c r="TZ279" s="9"/>
      <c r="UA279" s="9"/>
      <c r="UB279" s="9"/>
      <c r="UC279" s="9"/>
      <c r="UD279" s="9"/>
      <c r="UE279" s="9"/>
      <c r="UF279" s="9"/>
      <c r="UG279" s="9"/>
      <c r="UH279" s="9"/>
      <c r="UI279" s="9"/>
      <c r="UJ279" s="9"/>
      <c r="UK279" s="9"/>
      <c r="UL279" s="9"/>
      <c r="UM279" s="9"/>
      <c r="UN279" s="9"/>
      <c r="UO279" s="9"/>
      <c r="UP279" s="9"/>
      <c r="UQ279" s="9"/>
      <c r="UR279" s="9"/>
      <c r="US279" s="9"/>
      <c r="UT279" s="9"/>
      <c r="UU279" s="9"/>
      <c r="UV279" s="9"/>
      <c r="UW279" s="9"/>
      <c r="UX279" s="9"/>
      <c r="UY279" s="9"/>
      <c r="UZ279" s="9"/>
      <c r="VA279" s="9"/>
      <c r="VB279" s="9"/>
      <c r="VC279" s="9"/>
      <c r="VD279" s="9"/>
      <c r="VE279" s="9"/>
      <c r="VF279" s="9"/>
      <c r="VG279" s="9"/>
      <c r="VH279" s="9"/>
      <c r="VI279" s="9"/>
      <c r="VJ279" s="9"/>
      <c r="VK279" s="9"/>
      <c r="VL279" s="9"/>
      <c r="VM279" s="10"/>
      <c r="VN279" s="9"/>
      <c r="VO279" s="9"/>
      <c r="VP279" s="9"/>
      <c r="VQ279" s="9"/>
      <c r="VR279" s="9"/>
      <c r="VS279" s="9"/>
      <c r="VT279" s="9"/>
      <c r="VU279" s="9"/>
      <c r="VV279" s="9"/>
      <c r="VW279" s="10"/>
      <c r="VX279" s="9"/>
      <c r="VY279" s="9"/>
      <c r="VZ279" s="9"/>
      <c r="WA279" s="9"/>
      <c r="WB279" s="9"/>
      <c r="WC279" s="9"/>
      <c r="WD279" s="9"/>
      <c r="WE279" s="9"/>
      <c r="WF279" s="9"/>
      <c r="WG279" s="9"/>
      <c r="WH279" s="9"/>
      <c r="WI279" s="9"/>
      <c r="WJ279" s="9"/>
      <c r="WK279" s="9"/>
      <c r="WL279" s="9"/>
      <c r="WM279" s="9"/>
      <c r="WN279" s="9"/>
      <c r="WO279" s="9"/>
      <c r="WP279" s="9"/>
      <c r="WQ279" s="9"/>
      <c r="WR279" s="9"/>
      <c r="WS279" s="9"/>
      <c r="WT279" s="9"/>
      <c r="WU279" s="9"/>
      <c r="WV279" s="9"/>
      <c r="WW279" s="9"/>
      <c r="WX279" s="9"/>
      <c r="WY279" s="9"/>
      <c r="WZ279" s="9"/>
      <c r="XA279" s="9"/>
      <c r="XB279" s="9"/>
      <c r="XC279" s="9"/>
      <c r="XD279" s="9"/>
      <c r="XE279" s="9"/>
      <c r="XF279" s="9"/>
      <c r="XG279" s="9"/>
      <c r="XH279" s="9"/>
      <c r="XI279" s="9"/>
      <c r="XJ279" s="9"/>
      <c r="XK279" s="9"/>
      <c r="XL279" s="9"/>
      <c r="XM279" s="9"/>
      <c r="XN279" s="9"/>
      <c r="XO279" s="9"/>
      <c r="XP279" s="9"/>
      <c r="XQ279" s="9"/>
      <c r="XR279" s="9"/>
      <c r="XS279" s="9"/>
      <c r="XT279" s="10"/>
      <c r="XU279" s="9"/>
      <c r="XV279" s="9"/>
      <c r="XW279" s="9"/>
      <c r="XX279" s="9"/>
      <c r="XY279" s="9"/>
      <c r="XZ279" s="9"/>
      <c r="YA279" s="9"/>
      <c r="YB279" s="9"/>
      <c r="YC279" s="9"/>
      <c r="YD279" s="9"/>
      <c r="YE279" s="9"/>
      <c r="YF279" s="9"/>
      <c r="YG279" s="9"/>
      <c r="YH279" s="9"/>
      <c r="YI279" s="9"/>
      <c r="YJ279" s="9"/>
      <c r="YK279" s="9"/>
      <c r="YL279" s="10"/>
      <c r="YM279" s="9"/>
      <c r="YN279" s="9"/>
      <c r="YO279" s="9"/>
      <c r="YP279" s="9"/>
      <c r="YQ279" s="9"/>
      <c r="YR279" s="10"/>
      <c r="YS279" s="9"/>
      <c r="YT279" s="9"/>
      <c r="YU279" s="10"/>
      <c r="YV279" s="9"/>
      <c r="YW279" s="9"/>
      <c r="YX279" s="9"/>
      <c r="YY279" s="9"/>
      <c r="YZ279" s="9"/>
      <c r="ZA279" s="9"/>
      <c r="ZB279" s="9"/>
      <c r="ZC279" s="9"/>
      <c r="ZD279" s="9"/>
      <c r="ZE279" s="9"/>
      <c r="ZF279" s="9"/>
      <c r="ZG279" s="9"/>
      <c r="ZH279" s="9"/>
      <c r="ZI279" s="9"/>
      <c r="ZJ279" s="9"/>
      <c r="ZK279" s="9"/>
      <c r="ZL279" s="9"/>
      <c r="ZM279" s="9"/>
      <c r="ZN279" s="9"/>
      <c r="ZO279" s="9"/>
      <c r="ZP279" s="9"/>
      <c r="ZQ279" s="9"/>
      <c r="ZR279" s="9"/>
      <c r="ZS279" s="9"/>
      <c r="ZT279" s="9"/>
      <c r="ZU279" s="9"/>
      <c r="ZV279" s="9"/>
      <c r="ZW279" s="9"/>
      <c r="ZX279" s="9"/>
      <c r="ZY279" s="10"/>
      <c r="ZZ279" s="9"/>
      <c r="AAA279" s="9"/>
      <c r="AAB279" s="9"/>
      <c r="AAC279" s="9"/>
      <c r="AAD279" s="9"/>
      <c r="AAE279" s="9"/>
      <c r="AAF279" s="9"/>
      <c r="AAG279" s="9"/>
      <c r="AAH279" s="9"/>
      <c r="AAI279" s="9"/>
      <c r="AAJ279" s="9"/>
      <c r="AAK279" s="9"/>
      <c r="AAL279" s="9"/>
      <c r="AAM279" s="9"/>
      <c r="AAN279" s="9"/>
      <c r="AAO279" s="9"/>
      <c r="AAP279" s="9"/>
      <c r="AAQ279" s="9"/>
      <c r="AAR279" s="9"/>
      <c r="AAS279" s="9"/>
      <c r="AAT279" s="9"/>
      <c r="AAU279" s="9"/>
      <c r="AAV279" s="9"/>
      <c r="AAW279" s="9"/>
      <c r="AAX279" s="9"/>
      <c r="AAY279" s="9"/>
      <c r="AAZ279" s="9"/>
      <c r="ABA279" s="9"/>
      <c r="ABB279" s="9"/>
      <c r="ABC279" s="9"/>
      <c r="ABD279" s="9"/>
      <c r="ABE279" s="9"/>
      <c r="ABF279" s="9"/>
      <c r="ABG279" s="9"/>
      <c r="ABH279" s="9"/>
      <c r="ABI279" s="9"/>
      <c r="ABJ279" s="9"/>
      <c r="ABK279" s="9"/>
      <c r="ABL279" s="9"/>
      <c r="ABM279" s="9"/>
      <c r="ABN279" s="9"/>
      <c r="ABO279" s="9"/>
      <c r="ABP279" s="9"/>
      <c r="ABQ279" s="9"/>
      <c r="ABR279" s="9"/>
      <c r="ABS279" s="9"/>
      <c r="ABT279" s="9"/>
      <c r="ABU279" s="9"/>
      <c r="ABV279" s="9"/>
      <c r="ABW279" s="10"/>
      <c r="ABX279" s="9"/>
      <c r="ABY279" s="9"/>
      <c r="ABZ279" s="9"/>
      <c r="ACA279" s="9"/>
      <c r="ACB279" s="9"/>
      <c r="ACC279" s="9"/>
      <c r="ACD279" s="9"/>
      <c r="ACE279" s="9"/>
      <c r="ACF279" s="9"/>
      <c r="ACG279" s="9"/>
      <c r="ACH279" s="9"/>
      <c r="ACI279" s="9"/>
      <c r="ACJ279" s="9"/>
      <c r="ACK279" s="9"/>
      <c r="ACL279" s="9"/>
      <c r="ACM279" s="9"/>
      <c r="ACN279" s="9"/>
      <c r="ACO279" s="9"/>
      <c r="ACP279" s="10"/>
      <c r="ACQ279" s="9"/>
      <c r="ACR279" s="9"/>
      <c r="ACS279" s="9"/>
      <c r="ACT279" s="10"/>
      <c r="ACU279" s="9"/>
      <c r="ACV279" s="9"/>
      <c r="ACW279" s="10"/>
      <c r="ACX279" s="9"/>
      <c r="ACY279" s="9"/>
      <c r="ACZ279" s="9"/>
      <c r="ADA279" s="9"/>
      <c r="ADB279" s="9"/>
      <c r="ADC279" s="9"/>
      <c r="ADD279" s="9"/>
      <c r="ADE279" s="9"/>
      <c r="ADF279" s="9"/>
      <c r="ADG279" s="9"/>
      <c r="ADH279" s="9"/>
      <c r="ADI279" s="10"/>
      <c r="ADJ279" s="9"/>
      <c r="ADK279" s="9"/>
      <c r="ADL279" s="9"/>
      <c r="ADM279" s="9"/>
      <c r="ADN279" s="9"/>
      <c r="ADO279" s="9"/>
      <c r="ADP279" s="9"/>
      <c r="ADQ279" s="9"/>
      <c r="ADR279" s="9"/>
      <c r="ADS279" s="9"/>
      <c r="ADT279" s="9"/>
      <c r="ADU279" s="9"/>
      <c r="ADV279" s="9"/>
      <c r="ADW279" s="9"/>
      <c r="ADX279" s="10"/>
      <c r="ADY279" s="9"/>
      <c r="ADZ279" s="9"/>
      <c r="AEA279" s="10"/>
      <c r="AEB279" s="9"/>
      <c r="AEC279" s="9"/>
      <c r="AED279" s="9"/>
      <c r="AEE279" s="9"/>
      <c r="AEF279" s="9"/>
      <c r="AEG279" s="9"/>
      <c r="AEH279" s="9"/>
      <c r="AEI279" s="10"/>
      <c r="AEJ279" s="9"/>
      <c r="AEK279" s="9"/>
      <c r="AEL279" s="9"/>
      <c r="AEM279" s="9"/>
      <c r="AEN279" s="9"/>
      <c r="AEO279" s="10"/>
      <c r="AEP279" s="9"/>
      <c r="AEQ279" s="9"/>
      <c r="AER279" s="9"/>
      <c r="AES279" s="9"/>
      <c r="AET279" s="9"/>
      <c r="AEU279" s="9"/>
      <c r="AEV279" s="9"/>
      <c r="AEW279" s="9"/>
      <c r="AEX279" s="9"/>
      <c r="AEY279" s="9"/>
      <c r="AEZ279" s="9"/>
      <c r="AFA279" s="9"/>
      <c r="AFB279" s="9"/>
      <c r="AFC279" s="9"/>
      <c r="AFD279" s="9"/>
      <c r="AFE279" s="9"/>
      <c r="AFF279" s="9"/>
    </row>
    <row r="280" spans="1:838" ht="12.75" x14ac:dyDescent="0.2">
      <c r="A280">
        <v>279</v>
      </c>
      <c r="B280" s="6" t="str">
        <f>IF(ISNUMBER(SEARCH(",",C280)),C280,MID(C280,SEARCH(" ",C280)+1,256) &amp; ", " &amp; LEFT(C280,SEARCH(" ",C280)-1))</f>
        <v>Conlon, Jake</v>
      </c>
      <c r="C280" s="7" t="s">
        <v>451</v>
      </c>
      <c r="D280" s="8">
        <f>SUM(E280:BPI280)</f>
        <v>6.2</v>
      </c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>
        <v>6.2</v>
      </c>
      <c r="IU280" s="9"/>
      <c r="IV280" s="9"/>
      <c r="IW280" s="9"/>
      <c r="IX280" s="9"/>
      <c r="IY280" s="9"/>
      <c r="IZ280" s="9"/>
      <c r="JA280" s="9"/>
      <c r="JB280" s="9"/>
      <c r="JC280" s="9"/>
      <c r="JD280" s="9"/>
      <c r="JE280" s="9"/>
      <c r="JF280" s="9"/>
      <c r="JG280" s="9"/>
      <c r="JH280" s="9"/>
      <c r="JI280" s="9"/>
      <c r="JJ280" s="9"/>
      <c r="JK280" s="9"/>
      <c r="JL280" s="9"/>
      <c r="JM280" s="9"/>
      <c r="JN280" s="9"/>
      <c r="JO280" s="9"/>
      <c r="JP280" s="9"/>
      <c r="JQ280" s="9"/>
      <c r="JR280" s="9"/>
      <c r="JS280" s="9"/>
      <c r="JT280" s="9"/>
      <c r="JU280" s="9"/>
      <c r="JV280" s="9"/>
      <c r="JW280" s="9"/>
      <c r="JX280" s="9"/>
      <c r="JY280" s="9"/>
      <c r="JZ280" s="9"/>
      <c r="KA280" s="9"/>
      <c r="KB280" s="9"/>
      <c r="KC280" s="9"/>
      <c r="KD280" s="9"/>
      <c r="KE280" s="9"/>
      <c r="KF280" s="9"/>
      <c r="KG280" s="9"/>
      <c r="KH280" s="9"/>
      <c r="KI280" s="9"/>
      <c r="KJ280" s="9"/>
      <c r="KK280" s="9"/>
      <c r="KL280" s="9"/>
      <c r="KM280" s="9"/>
      <c r="KN280" s="9"/>
      <c r="KO280" s="9"/>
      <c r="KP280" s="9"/>
      <c r="KQ280" s="9"/>
      <c r="KR280" s="9"/>
      <c r="KS280" s="9"/>
      <c r="KT280" s="9"/>
      <c r="KU280" s="9"/>
      <c r="KV280" s="9"/>
      <c r="KW280" s="9"/>
      <c r="KX280" s="9"/>
      <c r="KY280" s="9"/>
      <c r="KZ280" s="9"/>
      <c r="LA280" s="9"/>
      <c r="LB280" s="9"/>
      <c r="LC280" s="9"/>
      <c r="LD280" s="9"/>
      <c r="LE280" s="9"/>
      <c r="LF280" s="9"/>
      <c r="LG280" s="9"/>
      <c r="LH280" s="9"/>
      <c r="LI280" s="9"/>
      <c r="LJ280" s="9"/>
      <c r="LK280" s="9"/>
      <c r="LL280" s="9"/>
      <c r="LM280" s="9"/>
      <c r="LN280" s="9"/>
      <c r="LO280" s="9"/>
      <c r="LP280" s="9"/>
      <c r="LQ280" s="9"/>
      <c r="LR280" s="9"/>
      <c r="LS280" s="9"/>
      <c r="LT280" s="9"/>
      <c r="LU280" s="9"/>
      <c r="LV280" s="9"/>
      <c r="LW280" s="9"/>
      <c r="LX280" s="9"/>
      <c r="LY280" s="9"/>
      <c r="LZ280" s="9"/>
      <c r="MA280" s="9"/>
      <c r="MB280" s="9"/>
      <c r="MC280" s="9"/>
      <c r="MD280" s="9"/>
      <c r="ME280" s="9"/>
      <c r="MF280" s="9"/>
      <c r="MG280" s="9"/>
      <c r="MH280" s="9"/>
      <c r="MI280" s="9"/>
      <c r="MJ280" s="9"/>
      <c r="MK280" s="9"/>
      <c r="ML280" s="9"/>
      <c r="MM280" s="9"/>
      <c r="MN280" s="9"/>
      <c r="MO280" s="9"/>
      <c r="MP280" s="9"/>
      <c r="MQ280" s="9"/>
      <c r="MR280" s="9"/>
      <c r="MS280" s="9"/>
      <c r="MT280" s="9"/>
      <c r="MU280" s="9"/>
      <c r="MV280" s="9"/>
      <c r="MW280" s="9"/>
      <c r="MX280" s="9"/>
      <c r="MY280" s="9"/>
      <c r="MZ280" s="9"/>
      <c r="NA280" s="9"/>
      <c r="NB280" s="9"/>
      <c r="NC280" s="9"/>
      <c r="ND280" s="9"/>
      <c r="NE280" s="9"/>
      <c r="NF280" s="9"/>
      <c r="NG280" s="9"/>
      <c r="NH280" s="9"/>
      <c r="NI280" s="9"/>
      <c r="NJ280" s="9"/>
      <c r="NK280" s="9"/>
      <c r="NL280" s="9"/>
      <c r="NM280" s="9"/>
      <c r="NN280" s="9"/>
      <c r="NO280" s="9"/>
      <c r="NP280" s="9"/>
      <c r="NQ280" s="9"/>
      <c r="NR280" s="9"/>
      <c r="NS280" s="9"/>
      <c r="NT280" s="9"/>
      <c r="NU280" s="9"/>
      <c r="NV280" s="9"/>
      <c r="NW280" s="9"/>
      <c r="NX280" s="9"/>
      <c r="NY280" s="9"/>
      <c r="NZ280" s="9"/>
      <c r="OA280" s="9"/>
      <c r="OB280" s="9"/>
      <c r="OC280" s="9"/>
      <c r="OD280" s="9"/>
      <c r="OE280" s="9"/>
      <c r="OF280" s="9"/>
      <c r="OG280" s="9"/>
      <c r="OH280" s="9"/>
      <c r="OI280" s="9"/>
      <c r="OJ280" s="9"/>
      <c r="OK280" s="9"/>
      <c r="OL280" s="9"/>
      <c r="OM280" s="9"/>
      <c r="ON280" s="9"/>
      <c r="OO280" s="9"/>
      <c r="OP280" s="9"/>
      <c r="OQ280" s="9"/>
      <c r="OR280" s="9"/>
      <c r="OS280" s="9"/>
      <c r="OT280" s="9"/>
      <c r="OU280" s="9"/>
      <c r="OV280" s="9"/>
      <c r="OW280" s="9"/>
      <c r="OX280" s="9"/>
      <c r="OY280" s="9"/>
      <c r="OZ280" s="9"/>
      <c r="PA280" s="9"/>
      <c r="PB280" s="9"/>
      <c r="PC280" s="9"/>
      <c r="PD280" s="9"/>
      <c r="PE280" s="9"/>
      <c r="PF280" s="9"/>
      <c r="PG280" s="9"/>
      <c r="PH280" s="9"/>
      <c r="PI280" s="9"/>
      <c r="PJ280" s="9"/>
      <c r="PK280" s="9"/>
      <c r="PL280" s="9"/>
      <c r="PM280" s="9"/>
      <c r="PN280" s="9"/>
      <c r="PO280" s="9"/>
      <c r="PP280" s="9"/>
      <c r="PQ280" s="9"/>
      <c r="PR280" s="9"/>
      <c r="PS280" s="9"/>
      <c r="PT280" s="9"/>
      <c r="PU280" s="9"/>
      <c r="PV280" s="9"/>
      <c r="PW280" s="9"/>
      <c r="PX280" s="9"/>
      <c r="PY280" s="9"/>
      <c r="PZ280" s="9"/>
      <c r="QA280" s="9"/>
      <c r="QB280" s="9"/>
      <c r="QC280" s="9"/>
      <c r="QD280" s="9"/>
      <c r="QE280" s="9"/>
      <c r="QF280" s="9"/>
      <c r="QG280" s="9"/>
      <c r="QH280" s="9"/>
      <c r="QI280" s="9"/>
      <c r="QJ280" s="9"/>
      <c r="QK280" s="9"/>
      <c r="QL280" s="9"/>
      <c r="QM280" s="9"/>
      <c r="QN280" s="9"/>
      <c r="QO280" s="9"/>
      <c r="QP280" s="9"/>
      <c r="QQ280" s="9"/>
      <c r="QR280" s="9"/>
      <c r="QS280" s="9"/>
      <c r="QT280" s="9"/>
      <c r="QU280" s="9"/>
      <c r="QV280" s="9"/>
      <c r="QW280" s="9"/>
      <c r="QX280" s="9"/>
      <c r="QY280" s="9"/>
      <c r="QZ280" s="9"/>
      <c r="RA280" s="9"/>
      <c r="RB280" s="9"/>
      <c r="RC280" s="9"/>
      <c r="RD280" s="9"/>
      <c r="RE280" s="9"/>
      <c r="RF280" s="9"/>
      <c r="RG280" s="9"/>
      <c r="RH280" s="9"/>
      <c r="RI280" s="9"/>
      <c r="RJ280" s="9"/>
      <c r="RK280" s="9"/>
      <c r="RL280" s="9"/>
      <c r="RM280" s="9"/>
      <c r="RN280" s="9"/>
      <c r="RO280" s="9"/>
      <c r="RP280" s="9"/>
      <c r="RQ280" s="9"/>
      <c r="RR280" s="9"/>
      <c r="RS280" s="9"/>
      <c r="RT280" s="9"/>
      <c r="RU280" s="9"/>
      <c r="RV280" s="9"/>
      <c r="RW280" s="9"/>
      <c r="RX280" s="9"/>
      <c r="RY280" s="9"/>
      <c r="RZ280" s="9"/>
      <c r="SA280" s="9"/>
      <c r="SB280" s="9"/>
      <c r="SC280" s="9"/>
      <c r="SD280" s="9"/>
      <c r="SE280" s="9"/>
      <c r="SF280" s="9"/>
      <c r="SG280" s="9"/>
      <c r="SH280" s="9"/>
      <c r="SI280" s="9"/>
      <c r="SJ280" s="9"/>
      <c r="SK280" s="9"/>
      <c r="SL280" s="9"/>
      <c r="SM280" s="9"/>
      <c r="SN280" s="9"/>
      <c r="SO280" s="9"/>
      <c r="SP280" s="9"/>
      <c r="SQ280" s="9"/>
      <c r="SR280" s="9"/>
      <c r="SS280" s="9"/>
      <c r="ST280" s="9"/>
      <c r="SU280" s="9"/>
      <c r="SV280" s="9"/>
      <c r="SW280" s="9"/>
      <c r="SX280" s="9"/>
      <c r="SY280" s="9"/>
      <c r="SZ280" s="9"/>
      <c r="TA280" s="9"/>
      <c r="TB280" s="9"/>
      <c r="TC280" s="9"/>
      <c r="TD280" s="9"/>
      <c r="TE280" s="9"/>
      <c r="TF280" s="9"/>
      <c r="TG280" s="9"/>
      <c r="TH280" s="9"/>
      <c r="TI280" s="9"/>
      <c r="TJ280" s="9"/>
      <c r="TK280" s="9"/>
      <c r="TL280" s="9"/>
      <c r="TM280" s="9"/>
      <c r="TN280" s="9"/>
      <c r="TO280" s="9"/>
      <c r="TP280" s="9"/>
      <c r="TQ280" s="9"/>
      <c r="TR280" s="9"/>
      <c r="TS280" s="9"/>
      <c r="TT280" s="9"/>
      <c r="TU280" s="9"/>
      <c r="TV280" s="9"/>
      <c r="TW280" s="9"/>
      <c r="TX280" s="9"/>
      <c r="TY280" s="9"/>
      <c r="TZ280" s="9"/>
      <c r="UA280" s="9"/>
      <c r="UB280" s="9"/>
      <c r="UC280" s="9"/>
      <c r="UD280" s="9"/>
      <c r="UE280" s="9"/>
      <c r="UF280" s="9"/>
      <c r="UG280" s="9"/>
      <c r="UH280" s="9"/>
      <c r="UI280" s="9"/>
      <c r="UJ280" s="9"/>
      <c r="UK280" s="9"/>
      <c r="UL280" s="9"/>
      <c r="UM280" s="9"/>
      <c r="UN280" s="9"/>
      <c r="UO280" s="9"/>
      <c r="UP280" s="9"/>
      <c r="UQ280" s="9"/>
      <c r="UR280" s="9"/>
      <c r="US280" s="9"/>
      <c r="UT280" s="9"/>
      <c r="UU280" s="9"/>
      <c r="UV280" s="9"/>
      <c r="UW280" s="9"/>
      <c r="UX280" s="9"/>
      <c r="UY280" s="9"/>
      <c r="UZ280" s="9"/>
      <c r="VA280" s="9"/>
      <c r="VB280" s="9"/>
      <c r="VC280" s="9"/>
      <c r="VD280" s="9"/>
      <c r="VE280" s="9"/>
      <c r="VF280" s="9"/>
      <c r="VG280" s="9"/>
      <c r="VH280" s="9"/>
      <c r="VI280" s="9"/>
      <c r="VJ280" s="9"/>
      <c r="VK280" s="9"/>
      <c r="VL280" s="9"/>
      <c r="VM280" s="9"/>
      <c r="VN280" s="9"/>
      <c r="VO280" s="9"/>
      <c r="VP280" s="9"/>
      <c r="VQ280" s="9"/>
      <c r="VR280" s="9"/>
      <c r="VS280" s="9"/>
      <c r="VT280" s="9"/>
      <c r="VU280" s="9"/>
      <c r="VV280" s="9"/>
      <c r="VW280" s="9"/>
      <c r="VX280" s="9"/>
      <c r="VY280" s="9"/>
      <c r="VZ280" s="9"/>
      <c r="WA280" s="9"/>
      <c r="WB280" s="9"/>
      <c r="WC280" s="9"/>
      <c r="WD280" s="9"/>
      <c r="WE280" s="9"/>
      <c r="WF280" s="9"/>
      <c r="WG280" s="9"/>
      <c r="WH280" s="9"/>
      <c r="WI280" s="9"/>
      <c r="WJ280" s="9"/>
      <c r="WK280" s="9"/>
      <c r="WL280" s="9"/>
      <c r="WM280" s="9"/>
      <c r="WN280" s="9"/>
      <c r="WO280" s="9"/>
      <c r="WP280" s="9"/>
      <c r="WQ280" s="9"/>
      <c r="WR280" s="9"/>
      <c r="WS280" s="9"/>
      <c r="WT280" s="9"/>
      <c r="WU280" s="9"/>
      <c r="WV280" s="9"/>
      <c r="WW280" s="9"/>
      <c r="WX280" s="9"/>
      <c r="WY280" s="9"/>
      <c r="WZ280" s="9"/>
      <c r="XA280" s="9"/>
      <c r="XB280" s="9"/>
      <c r="XC280" s="9"/>
      <c r="XD280" s="9"/>
      <c r="XE280" s="9"/>
      <c r="XF280" s="9"/>
      <c r="XG280" s="9"/>
      <c r="XH280" s="9"/>
      <c r="XI280" s="9"/>
      <c r="XJ280" s="9"/>
      <c r="XK280" s="9"/>
      <c r="XL280" s="9"/>
      <c r="XM280" s="9"/>
      <c r="XN280" s="9"/>
      <c r="XO280" s="9"/>
      <c r="XP280" s="9"/>
      <c r="XQ280" s="9"/>
      <c r="XR280" s="9"/>
      <c r="XS280" s="9"/>
      <c r="XT280" s="9"/>
      <c r="XU280" s="9"/>
      <c r="XV280" s="9"/>
      <c r="XW280" s="9"/>
      <c r="XX280" s="9"/>
      <c r="XY280" s="9"/>
      <c r="XZ280" s="9"/>
      <c r="YA280" s="9"/>
      <c r="YB280" s="9"/>
      <c r="YC280" s="9"/>
      <c r="YD280" s="9"/>
      <c r="YE280" s="9"/>
      <c r="YF280" s="9"/>
      <c r="YG280" s="9"/>
      <c r="YH280" s="9"/>
      <c r="YI280" s="9"/>
      <c r="YJ280" s="9"/>
      <c r="YK280" s="9"/>
      <c r="YL280" s="9"/>
      <c r="YM280" s="9"/>
      <c r="YN280" s="9"/>
      <c r="YO280" s="9"/>
      <c r="YP280" s="9"/>
      <c r="YQ280" s="9"/>
      <c r="YR280" s="9"/>
      <c r="YS280" s="9"/>
      <c r="YT280" s="9"/>
      <c r="YU280" s="9"/>
      <c r="YV280" s="9"/>
      <c r="YW280" s="9"/>
      <c r="YX280" s="9"/>
      <c r="YY280" s="9"/>
      <c r="YZ280" s="9"/>
      <c r="ZA280" s="9"/>
      <c r="ZB280" s="9"/>
      <c r="ZC280" s="9"/>
      <c r="ZD280" s="9"/>
      <c r="ZE280" s="9"/>
      <c r="ZF280" s="9"/>
      <c r="ZG280" s="9"/>
      <c r="ZH280" s="9"/>
      <c r="ZI280" s="9"/>
      <c r="ZJ280" s="9"/>
      <c r="ZK280" s="9"/>
      <c r="ZL280" s="9"/>
      <c r="ZM280" s="9"/>
      <c r="ZN280" s="9"/>
      <c r="ZO280" s="9"/>
      <c r="ZP280" s="9"/>
      <c r="ZQ280" s="9"/>
      <c r="ZR280" s="9"/>
      <c r="ZS280" s="9"/>
      <c r="ZT280" s="9"/>
      <c r="ZU280" s="9"/>
      <c r="ZV280" s="9"/>
      <c r="ZW280" s="9"/>
      <c r="ZX280" s="9"/>
      <c r="ZY280" s="9"/>
      <c r="ZZ280" s="9"/>
      <c r="AAA280" s="9"/>
      <c r="AAB280" s="9"/>
      <c r="AAC280" s="9"/>
      <c r="AAD280" s="9"/>
      <c r="AAE280" s="9"/>
      <c r="AAF280" s="9"/>
      <c r="AAG280" s="9"/>
      <c r="AAH280" s="9"/>
      <c r="AAI280" s="9"/>
      <c r="AAJ280" s="9"/>
      <c r="AAK280" s="9"/>
      <c r="AAL280" s="9"/>
      <c r="AAM280" s="9"/>
      <c r="AAN280" s="9"/>
      <c r="AAO280" s="9"/>
      <c r="AAP280" s="9"/>
      <c r="AAQ280" s="9"/>
      <c r="AAR280" s="9"/>
      <c r="AAS280" s="9"/>
      <c r="AAT280" s="9"/>
      <c r="AAU280" s="9"/>
      <c r="AAV280" s="9"/>
      <c r="AAW280" s="9"/>
      <c r="AAX280" s="9"/>
      <c r="AAY280" s="9"/>
      <c r="AAZ280" s="9"/>
      <c r="ABA280" s="9"/>
      <c r="ABB280" s="9"/>
      <c r="ABC280" s="9"/>
      <c r="ABD280" s="9"/>
      <c r="ABE280" s="9"/>
      <c r="ABF280" s="9"/>
      <c r="ABG280" s="9"/>
      <c r="ABH280" s="9"/>
      <c r="ABI280" s="9"/>
      <c r="ABJ280" s="9"/>
      <c r="ABK280" s="9"/>
      <c r="ABL280" s="9"/>
      <c r="ABM280" s="9"/>
      <c r="ABN280" s="9"/>
      <c r="ABO280" s="9"/>
      <c r="ABP280" s="9"/>
      <c r="ABQ280" s="9"/>
      <c r="ABR280" s="9"/>
      <c r="ABS280" s="9"/>
      <c r="ABT280" s="9"/>
      <c r="ABU280" s="9"/>
      <c r="ABV280" s="9"/>
      <c r="ABW280" s="9"/>
      <c r="ABX280" s="9"/>
      <c r="ABY280" s="9"/>
      <c r="ABZ280" s="9"/>
      <c r="ACA280" s="9"/>
      <c r="ACB280" s="9"/>
      <c r="ACC280" s="9"/>
      <c r="ACD280" s="9"/>
      <c r="ACE280" s="9"/>
      <c r="ACF280" s="9"/>
      <c r="ACG280" s="9"/>
      <c r="ACH280" s="9"/>
      <c r="ACI280" s="9"/>
      <c r="ACJ280" s="9"/>
      <c r="ACK280" s="9"/>
      <c r="ACL280" s="9"/>
      <c r="ACM280" s="9"/>
      <c r="ACN280" s="9"/>
      <c r="ACO280" s="9"/>
      <c r="ACP280" s="9"/>
      <c r="ACQ280" s="9"/>
      <c r="ACR280" s="9"/>
      <c r="ACS280" s="9"/>
      <c r="ACT280" s="9"/>
      <c r="ACU280" s="9"/>
      <c r="ACV280" s="9"/>
      <c r="ACW280" s="9"/>
      <c r="ACX280" s="9"/>
      <c r="ACY280" s="9"/>
      <c r="ACZ280" s="9"/>
      <c r="ADA280" s="9"/>
      <c r="ADB280" s="9"/>
      <c r="ADC280" s="9"/>
      <c r="ADD280" s="9"/>
      <c r="ADE280" s="9"/>
      <c r="ADF280" s="9"/>
      <c r="ADG280" s="9"/>
      <c r="ADH280" s="9"/>
      <c r="ADI280" s="9"/>
      <c r="ADJ280" s="9"/>
      <c r="ADK280" s="9"/>
      <c r="ADL280" s="9"/>
      <c r="ADM280" s="9"/>
      <c r="ADN280" s="9"/>
      <c r="ADO280" s="9"/>
      <c r="ADP280" s="9"/>
      <c r="ADQ280" s="9"/>
      <c r="ADR280" s="9"/>
      <c r="ADS280" s="9"/>
      <c r="ADT280" s="9"/>
      <c r="ADU280" s="9"/>
      <c r="ADV280" s="9"/>
      <c r="ADW280" s="9"/>
      <c r="ADX280" s="9"/>
      <c r="ADY280" s="9"/>
      <c r="ADZ280" s="9"/>
      <c r="AEA280" s="9"/>
      <c r="AEB280" s="9"/>
      <c r="AEC280" s="9"/>
      <c r="AED280" s="9"/>
      <c r="AEE280" s="9"/>
      <c r="AEF280" s="9"/>
      <c r="AEG280" s="9"/>
      <c r="AEH280" s="9"/>
      <c r="AEI280" s="9"/>
      <c r="AEJ280" s="9"/>
      <c r="AEK280" s="9"/>
      <c r="AEL280" s="9"/>
      <c r="AEM280" s="9"/>
      <c r="AEN280" s="9"/>
      <c r="AEO280" s="9"/>
      <c r="AEP280" s="9"/>
      <c r="AEQ280" s="9"/>
      <c r="AER280" s="9"/>
      <c r="AES280" s="9"/>
      <c r="AET280" s="9"/>
      <c r="AEU280" s="9"/>
      <c r="AEV280" s="9"/>
      <c r="AEW280" s="9"/>
      <c r="AEX280" s="9"/>
      <c r="AEY280" s="9"/>
      <c r="AEZ280" s="9"/>
      <c r="AFA280" s="9"/>
      <c r="AFB280" s="9"/>
      <c r="AFC280" s="9"/>
      <c r="AFD280" s="9"/>
      <c r="AFE280" s="9"/>
      <c r="AFF280" s="9"/>
    </row>
    <row r="281" spans="1:838" ht="12.75" x14ac:dyDescent="0.2">
      <c r="A281">
        <v>280</v>
      </c>
      <c r="B281" s="6" t="str">
        <f>IF(ISNUMBER(SEARCH(",",C281)),C281,MID(C281,SEARCH(" ",C281)+1,256) &amp; ", " &amp; LEFT(C281,SEARCH(" ",C281)-1))</f>
        <v>Connell, Matt</v>
      </c>
      <c r="C281" s="7" t="s">
        <v>525</v>
      </c>
      <c r="D281" s="8">
        <f>SUM(E281:BPI281)</f>
        <v>6.2</v>
      </c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>
        <v>6.2</v>
      </c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  <c r="IY281" s="9"/>
      <c r="IZ281" s="9"/>
      <c r="JA281" s="9"/>
      <c r="JB281" s="9"/>
      <c r="JC281" s="10"/>
      <c r="JD281" s="10"/>
      <c r="JE281" s="10"/>
      <c r="JF281" s="10"/>
      <c r="JG281" s="9"/>
      <c r="JH281" s="9"/>
      <c r="JI281" s="9"/>
      <c r="JJ281" s="9"/>
      <c r="JK281" s="9"/>
      <c r="JL281" s="9"/>
      <c r="JM281" s="9"/>
      <c r="JN281" s="9"/>
      <c r="JO281" s="9"/>
      <c r="JP281" s="9"/>
      <c r="JQ281" s="9"/>
      <c r="JR281" s="9"/>
      <c r="JS281" s="9"/>
      <c r="JT281" s="9"/>
      <c r="JU281" s="9"/>
      <c r="JV281" s="9"/>
      <c r="JW281" s="9"/>
      <c r="JX281" s="9"/>
      <c r="JY281" s="9"/>
      <c r="JZ281" s="9"/>
      <c r="KA281" s="9"/>
      <c r="KB281" s="9"/>
      <c r="KC281" s="9"/>
      <c r="KD281" s="9"/>
      <c r="KE281" s="9"/>
      <c r="KF281" s="9"/>
      <c r="KG281" s="9"/>
      <c r="KH281" s="9"/>
      <c r="KI281" s="9"/>
      <c r="KJ281" s="9"/>
      <c r="KK281" s="9"/>
      <c r="KL281" s="9"/>
      <c r="KM281" s="9"/>
      <c r="KN281" s="9"/>
      <c r="KO281" s="9"/>
      <c r="KP281" s="9"/>
      <c r="KQ281" s="9"/>
      <c r="KR281" s="9"/>
      <c r="KS281" s="9"/>
      <c r="KT281" s="9"/>
      <c r="KU281" s="9"/>
      <c r="KV281" s="9"/>
      <c r="KW281" s="9"/>
      <c r="KX281" s="9"/>
      <c r="KY281" s="9"/>
      <c r="KZ281" s="9"/>
      <c r="LA281" s="9"/>
      <c r="LB281" s="9"/>
      <c r="LC281" s="9"/>
      <c r="LD281" s="9"/>
      <c r="LE281" s="9"/>
      <c r="LF281" s="9"/>
      <c r="LG281" s="9"/>
      <c r="LH281" s="9"/>
      <c r="LI281" s="9"/>
      <c r="LJ281" s="9"/>
      <c r="LK281" s="9"/>
      <c r="LL281" s="9"/>
      <c r="LM281" s="9"/>
      <c r="LN281" s="9"/>
      <c r="LO281" s="9"/>
      <c r="LP281" s="9"/>
      <c r="LQ281" s="9"/>
      <c r="LR281" s="9"/>
      <c r="LS281" s="9"/>
      <c r="LT281" s="9"/>
      <c r="LU281" s="9"/>
      <c r="LV281" s="9"/>
      <c r="LW281" s="9"/>
      <c r="LX281" s="9"/>
      <c r="LY281" s="9"/>
      <c r="LZ281" s="9"/>
      <c r="MA281" s="9"/>
      <c r="MB281" s="9"/>
      <c r="MC281" s="9"/>
      <c r="MD281" s="9"/>
      <c r="ME281" s="9"/>
      <c r="MF281" s="9"/>
      <c r="MG281" s="9"/>
      <c r="MH281" s="9"/>
      <c r="MI281" s="9"/>
      <c r="MJ281" s="9"/>
      <c r="MK281" s="9"/>
      <c r="ML281" s="9"/>
      <c r="MM281" s="9"/>
      <c r="MN281" s="9"/>
      <c r="MO281" s="9"/>
      <c r="MP281" s="9"/>
      <c r="MQ281" s="9"/>
      <c r="MR281" s="9"/>
      <c r="MS281" s="9"/>
      <c r="MT281" s="9"/>
      <c r="MU281" s="9"/>
      <c r="MV281" s="9"/>
      <c r="MW281" s="9"/>
      <c r="MX281" s="9"/>
      <c r="MY281" s="9"/>
      <c r="MZ281" s="9"/>
      <c r="NA281" s="9"/>
      <c r="NB281" s="9"/>
      <c r="NC281" s="9"/>
      <c r="ND281" s="9"/>
      <c r="NE281" s="9"/>
      <c r="NF281" s="9"/>
      <c r="NG281" s="9"/>
      <c r="NH281" s="9"/>
      <c r="NI281" s="9"/>
      <c r="NJ281" s="9"/>
      <c r="NK281" s="9"/>
      <c r="NL281" s="9"/>
      <c r="NM281" s="9"/>
      <c r="NN281" s="9"/>
      <c r="NO281" s="9"/>
      <c r="NP281" s="9"/>
      <c r="NQ281" s="9"/>
      <c r="NR281" s="9"/>
      <c r="NS281" s="9"/>
      <c r="NT281" s="9"/>
      <c r="NU281" s="9"/>
      <c r="NV281" s="9"/>
      <c r="NW281" s="9"/>
      <c r="NX281" s="9"/>
      <c r="NY281" s="9"/>
      <c r="NZ281" s="9"/>
      <c r="OA281" s="9"/>
      <c r="OB281" s="9"/>
      <c r="OC281" s="9"/>
      <c r="OD281" s="9"/>
      <c r="OE281" s="9"/>
      <c r="OF281" s="9"/>
      <c r="OG281" s="9"/>
      <c r="OH281" s="9"/>
      <c r="OI281" s="9"/>
      <c r="OJ281" s="9"/>
      <c r="OK281" s="9"/>
      <c r="OL281" s="9"/>
      <c r="OM281" s="9"/>
      <c r="ON281" s="9"/>
      <c r="OO281" s="9"/>
      <c r="OP281" s="9"/>
      <c r="OQ281" s="9"/>
      <c r="OR281" s="9"/>
      <c r="OS281" s="9"/>
      <c r="OT281" s="9"/>
      <c r="OU281" s="9"/>
      <c r="OV281" s="9"/>
      <c r="OW281" s="9"/>
      <c r="OX281" s="9"/>
      <c r="OY281" s="9"/>
      <c r="OZ281" s="9"/>
      <c r="PA281" s="9"/>
      <c r="PB281" s="9"/>
      <c r="PC281" s="9"/>
      <c r="PD281" s="9"/>
      <c r="PE281" s="9"/>
      <c r="PF281" s="9"/>
      <c r="PG281" s="9"/>
      <c r="PH281" s="9"/>
      <c r="PI281" s="9"/>
      <c r="PJ281" s="9"/>
      <c r="PK281" s="9"/>
      <c r="PL281" s="9"/>
      <c r="PM281" s="9"/>
      <c r="PN281" s="9"/>
      <c r="PO281" s="9"/>
      <c r="PP281" s="9"/>
      <c r="PQ281" s="9"/>
      <c r="PR281" s="9"/>
      <c r="PS281" s="9"/>
      <c r="PT281" s="9"/>
      <c r="PU281" s="9"/>
      <c r="PV281" s="9"/>
      <c r="PW281" s="9"/>
      <c r="PX281" s="9"/>
      <c r="PY281" s="9"/>
      <c r="PZ281" s="9"/>
      <c r="QA281" s="9"/>
      <c r="QB281" s="9"/>
      <c r="QC281" s="9"/>
      <c r="QD281" s="9"/>
      <c r="QE281" s="9"/>
      <c r="QF281" s="9"/>
      <c r="QG281" s="9"/>
      <c r="QH281" s="9"/>
      <c r="QI281" s="9"/>
      <c r="QJ281" s="9"/>
      <c r="QK281" s="9"/>
      <c r="QL281" s="9"/>
      <c r="QM281" s="9"/>
      <c r="QN281" s="9"/>
      <c r="QO281" s="9"/>
      <c r="QP281" s="9"/>
      <c r="QQ281" s="9"/>
      <c r="QR281" s="9"/>
      <c r="QS281" s="9"/>
      <c r="QT281" s="9"/>
      <c r="QU281" s="9"/>
      <c r="QV281" s="9"/>
      <c r="QW281" s="9"/>
      <c r="QX281" s="9"/>
      <c r="QY281" s="9"/>
      <c r="QZ281" s="9"/>
      <c r="RA281" s="9"/>
      <c r="RB281" s="9"/>
      <c r="RC281" s="9"/>
      <c r="RD281" s="9"/>
      <c r="RE281" s="9"/>
      <c r="RF281" s="9"/>
      <c r="RG281" s="9"/>
      <c r="RH281" s="9"/>
      <c r="RI281" s="9"/>
      <c r="RJ281" s="9"/>
      <c r="RK281" s="9"/>
      <c r="RL281" s="9"/>
      <c r="RM281" s="9"/>
      <c r="RN281" s="9"/>
      <c r="RO281" s="9"/>
      <c r="RP281" s="9"/>
      <c r="RQ281" s="9"/>
      <c r="RR281" s="9"/>
      <c r="RS281" s="9"/>
      <c r="RT281" s="9"/>
      <c r="RU281" s="9"/>
      <c r="RV281" s="9"/>
      <c r="RW281" s="9"/>
      <c r="RX281" s="9"/>
      <c r="RY281" s="9"/>
      <c r="RZ281" s="9"/>
      <c r="SA281" s="9"/>
      <c r="SB281" s="9"/>
      <c r="SC281" s="9"/>
      <c r="SD281" s="9"/>
      <c r="SG281" s="9"/>
      <c r="SH281" s="9"/>
      <c r="SI281" s="9"/>
      <c r="SJ281" s="9"/>
      <c r="SK281" s="9"/>
      <c r="SL281" s="9"/>
      <c r="SM281" s="9"/>
      <c r="SN281" s="9"/>
      <c r="SO281" s="9"/>
      <c r="SP281" s="9"/>
      <c r="SQ281" s="9"/>
      <c r="SR281" s="9"/>
      <c r="SS281" s="9"/>
      <c r="ST281" s="9"/>
      <c r="SU281" s="9"/>
      <c r="SV281" s="9"/>
      <c r="SW281" s="9"/>
      <c r="SX281" s="9"/>
      <c r="SY281" s="9"/>
      <c r="SZ281" s="9"/>
      <c r="TA281" s="9"/>
      <c r="TB281" s="9"/>
      <c r="TC281" s="9"/>
      <c r="TD281" s="9"/>
      <c r="TE281" s="9"/>
      <c r="TF281" s="9"/>
      <c r="TG281" s="9"/>
      <c r="TH281" s="9"/>
      <c r="TI281" s="9"/>
      <c r="TJ281" s="9"/>
      <c r="TK281" s="9"/>
      <c r="TL281" s="9"/>
      <c r="TM281" s="9"/>
      <c r="TN281" s="9"/>
      <c r="TO281" s="9"/>
      <c r="TP281" s="9"/>
      <c r="TQ281" s="9"/>
      <c r="TR281" s="9"/>
      <c r="TS281" s="9"/>
      <c r="TT281" s="9"/>
      <c r="TU281" s="9"/>
      <c r="TV281" s="9"/>
      <c r="TW281" s="9"/>
      <c r="TX281" s="9"/>
      <c r="TY281" s="9"/>
      <c r="TZ281" s="9"/>
      <c r="UA281" s="9"/>
      <c r="UB281" s="9"/>
      <c r="UC281" s="9"/>
      <c r="UD281" s="9"/>
      <c r="UE281" s="9"/>
      <c r="UF281" s="9"/>
      <c r="UG281" s="9"/>
      <c r="UH281" s="9"/>
      <c r="UI281" s="9"/>
      <c r="UJ281" s="9"/>
      <c r="UK281" s="9"/>
      <c r="UL281" s="9"/>
      <c r="UM281" s="9"/>
      <c r="UN281" s="9"/>
      <c r="UO281" s="9"/>
      <c r="UP281" s="9"/>
      <c r="UQ281" s="9"/>
      <c r="UR281" s="9"/>
      <c r="US281" s="9"/>
      <c r="UT281" s="9"/>
      <c r="UU281" s="9"/>
      <c r="UV281" s="9"/>
      <c r="UW281" s="9"/>
      <c r="UX281" s="9"/>
      <c r="UY281" s="9"/>
      <c r="UZ281" s="9"/>
      <c r="VA281" s="9"/>
      <c r="VB281" s="9"/>
      <c r="VC281" s="9"/>
      <c r="VD281" s="9"/>
      <c r="VE281" s="9"/>
      <c r="VF281" s="9"/>
      <c r="VG281" s="9"/>
      <c r="VH281" s="9"/>
      <c r="VI281" s="9"/>
      <c r="VJ281" s="9"/>
      <c r="VK281" s="9"/>
      <c r="VL281" s="9"/>
      <c r="VM281" s="9"/>
      <c r="VN281" s="9"/>
      <c r="VO281" s="9"/>
      <c r="VP281" s="9"/>
      <c r="VQ281" s="9"/>
      <c r="VR281" s="9"/>
      <c r="VS281" s="9"/>
      <c r="VT281" s="9"/>
      <c r="VU281" s="9"/>
      <c r="VV281" s="9"/>
      <c r="VW281" s="9"/>
      <c r="VX281" s="9"/>
      <c r="VY281" s="9"/>
      <c r="VZ281" s="9"/>
      <c r="WA281" s="9"/>
      <c r="WB281" s="9"/>
      <c r="WC281" s="10"/>
      <c r="WD281" s="9"/>
      <c r="WE281" s="9"/>
      <c r="WF281" s="9"/>
      <c r="WG281" s="9"/>
      <c r="WH281" s="9"/>
      <c r="WI281" s="9"/>
      <c r="WJ281" s="9"/>
      <c r="WK281" s="9"/>
      <c r="WL281" s="9"/>
      <c r="WM281" s="9"/>
      <c r="WN281" s="9"/>
      <c r="WO281" s="9"/>
      <c r="WP281" s="9"/>
      <c r="WQ281" s="9"/>
      <c r="WR281" s="9"/>
      <c r="WS281" s="9"/>
      <c r="WT281" s="9"/>
      <c r="WU281" s="9"/>
      <c r="WV281" s="9"/>
      <c r="WW281" s="9"/>
      <c r="WX281" s="9"/>
      <c r="WY281" s="9"/>
      <c r="WZ281" s="9"/>
      <c r="XA281" s="9"/>
      <c r="XB281" s="9"/>
      <c r="XC281" s="9"/>
      <c r="XD281" s="9"/>
      <c r="XE281" s="9"/>
      <c r="XF281" s="9"/>
      <c r="XG281" s="9"/>
      <c r="XH281" s="9"/>
      <c r="XI281" s="9"/>
      <c r="XJ281" s="9"/>
      <c r="XK281" s="9"/>
      <c r="XL281" s="9"/>
      <c r="XM281" s="9"/>
      <c r="XN281" s="9"/>
      <c r="XO281" s="9"/>
      <c r="XP281" s="9"/>
      <c r="XQ281" s="9"/>
      <c r="XR281" s="9"/>
      <c r="XS281" s="9"/>
      <c r="XT281" s="10"/>
      <c r="XU281" s="9"/>
      <c r="XV281" s="9"/>
      <c r="XW281" s="9"/>
      <c r="XX281" s="9"/>
      <c r="XY281" s="9"/>
      <c r="XZ281" s="9"/>
      <c r="YA281" s="9"/>
      <c r="YB281" s="9"/>
      <c r="YC281" s="9"/>
      <c r="YD281" s="9"/>
      <c r="YE281" s="9"/>
      <c r="YF281" s="9"/>
      <c r="YG281" s="9"/>
      <c r="YH281" s="9"/>
      <c r="YI281" s="9"/>
      <c r="YJ281" s="9"/>
      <c r="YK281" s="9"/>
      <c r="YL281" s="9"/>
      <c r="YM281" s="9"/>
      <c r="YN281" s="9"/>
      <c r="YO281" s="9"/>
      <c r="YP281" s="9"/>
      <c r="YQ281" s="9"/>
      <c r="YR281" s="9"/>
      <c r="YS281" s="9"/>
      <c r="YT281" s="9"/>
      <c r="YU281" s="9"/>
      <c r="YV281" s="9"/>
      <c r="YW281" s="9"/>
      <c r="YX281" s="9"/>
      <c r="YY281" s="9"/>
      <c r="YZ281" s="9"/>
      <c r="ZA281" s="9"/>
      <c r="ZB281" s="9"/>
      <c r="ZC281" s="9"/>
      <c r="ZD281" s="9"/>
      <c r="ZE281" s="10"/>
      <c r="ZF281" s="9"/>
      <c r="ZG281" s="9"/>
      <c r="ZH281" s="9"/>
      <c r="ZI281" s="9"/>
      <c r="ZJ281" s="9"/>
      <c r="ZK281" s="9"/>
      <c r="ZL281" s="9"/>
      <c r="ZM281" s="9"/>
      <c r="ZN281" s="9"/>
      <c r="ZO281" s="9"/>
      <c r="ZP281" s="9"/>
      <c r="ZQ281" s="9"/>
      <c r="ZR281" s="9"/>
      <c r="ZS281" s="9"/>
      <c r="ZT281" s="9"/>
      <c r="ZU281" s="9"/>
      <c r="ZV281" s="9"/>
      <c r="ZW281" s="9"/>
      <c r="ZX281" s="9"/>
      <c r="ZY281" s="9"/>
      <c r="ZZ281" s="9"/>
      <c r="AAA281" s="9"/>
      <c r="AAB281" s="9"/>
      <c r="AAC281" s="9"/>
      <c r="AAD281" s="9"/>
      <c r="AAE281" s="9"/>
      <c r="AAF281" s="9"/>
      <c r="AAG281" s="9"/>
      <c r="AAH281" s="9"/>
      <c r="AAI281" s="9"/>
      <c r="AAJ281" s="9"/>
      <c r="AAK281" s="9"/>
      <c r="AAL281" s="9"/>
      <c r="AAM281" s="9"/>
      <c r="AAN281" s="9"/>
      <c r="AAO281" s="9"/>
      <c r="AAP281" s="9"/>
      <c r="AAQ281" s="9"/>
      <c r="AAR281" s="9"/>
      <c r="AAS281" s="9"/>
      <c r="AAT281" s="9"/>
      <c r="AAU281" s="9"/>
      <c r="AAV281" s="9"/>
      <c r="AAW281" s="10"/>
      <c r="AAX281" s="9"/>
      <c r="AAY281" s="9"/>
      <c r="AAZ281" s="9"/>
      <c r="ABA281" s="9"/>
      <c r="ABB281" s="9"/>
      <c r="ABC281" s="9"/>
      <c r="ABD281" s="9"/>
      <c r="ABE281" s="9"/>
      <c r="ABF281" s="9"/>
      <c r="ABG281" s="9"/>
      <c r="ABH281" s="9"/>
      <c r="ABI281" s="9"/>
      <c r="ABJ281" s="9"/>
      <c r="ABK281" s="9"/>
      <c r="ABL281" s="10"/>
      <c r="ABM281" s="9"/>
      <c r="ABN281" s="9"/>
      <c r="ABO281" s="9"/>
      <c r="ABP281" s="9"/>
      <c r="ABQ281" s="9"/>
      <c r="ABR281" s="9"/>
      <c r="ABS281" s="9"/>
      <c r="ABT281" s="9"/>
      <c r="ABU281" s="9"/>
      <c r="ABV281" s="9"/>
      <c r="ABW281" s="9"/>
      <c r="ABX281" s="9"/>
      <c r="ABY281" s="9"/>
      <c r="ABZ281" s="9"/>
      <c r="ACA281" s="9"/>
      <c r="ACB281" s="9"/>
      <c r="ACC281" s="9"/>
      <c r="ACD281" s="9"/>
      <c r="ACE281" s="9"/>
      <c r="ACF281" s="9"/>
      <c r="ACG281" s="9"/>
      <c r="ACH281" s="9"/>
      <c r="ACI281" s="9"/>
      <c r="ACJ281" s="9"/>
      <c r="ACK281" s="9"/>
      <c r="ACL281" s="9"/>
      <c r="ACM281" s="9"/>
      <c r="ACN281" s="9"/>
      <c r="ACO281" s="9"/>
      <c r="ACP281" s="9"/>
      <c r="ACQ281" s="9"/>
      <c r="ACR281" s="9"/>
      <c r="ACS281" s="9"/>
      <c r="ACT281" s="9"/>
      <c r="ACU281" s="9"/>
      <c r="ACV281" s="9"/>
      <c r="ACW281" s="9"/>
      <c r="ACX281" s="9"/>
      <c r="ACY281" s="9"/>
      <c r="ACZ281" s="9"/>
      <c r="ADA281" s="9"/>
      <c r="ADB281" s="9"/>
      <c r="ADC281" s="9"/>
      <c r="ADD281" s="9"/>
      <c r="ADE281" s="9"/>
      <c r="ADF281" s="9"/>
      <c r="ADG281" s="9"/>
      <c r="ADH281" s="9"/>
      <c r="ADI281" s="9"/>
      <c r="ADJ281" s="9"/>
      <c r="ADK281" s="9"/>
      <c r="ADL281" s="9"/>
      <c r="ADM281" s="9"/>
      <c r="ADN281" s="9"/>
      <c r="ADO281" s="9"/>
      <c r="ADP281" s="9"/>
      <c r="ADQ281" s="9"/>
      <c r="ADR281" s="9"/>
      <c r="ADS281" s="9"/>
      <c r="ADT281" s="9"/>
      <c r="ADU281" s="9"/>
      <c r="ADV281" s="9"/>
      <c r="ADW281" s="9"/>
      <c r="ADX281" s="9"/>
      <c r="ADY281" s="9"/>
      <c r="ADZ281" s="9"/>
      <c r="AEA281" s="9"/>
      <c r="AEB281" s="9"/>
      <c r="AEC281" s="9"/>
      <c r="AED281" s="9"/>
      <c r="AEE281" s="9"/>
      <c r="AEF281" s="9"/>
      <c r="AEG281" s="9"/>
      <c r="AEH281" s="9"/>
      <c r="AEI281" s="10"/>
      <c r="AEJ281" s="9"/>
      <c r="AEK281" s="9"/>
      <c r="AEL281" s="9"/>
      <c r="AEM281" s="9"/>
      <c r="AEN281" s="9"/>
      <c r="AEO281" s="9"/>
      <c r="AEP281" s="9"/>
      <c r="AEQ281" s="9"/>
      <c r="AER281" s="9"/>
      <c r="AES281" s="9"/>
      <c r="AET281" s="9"/>
      <c r="AEU281" s="9"/>
      <c r="AEV281" s="9"/>
      <c r="AEW281" s="9"/>
      <c r="AEX281" s="9"/>
      <c r="AEY281" s="9"/>
      <c r="AEZ281" s="9"/>
      <c r="AFA281" s="9"/>
      <c r="AFB281" s="9"/>
      <c r="AFC281" s="9"/>
      <c r="AFD281" s="9"/>
      <c r="AFE281" s="9"/>
      <c r="AFF281" s="9"/>
    </row>
    <row r="282" spans="1:838" ht="12.75" x14ac:dyDescent="0.2">
      <c r="A282">
        <v>281</v>
      </c>
      <c r="B282" s="6" t="str">
        <f>IF(ISNUMBER(SEARCH(",",C282)),C282,MID(C282,SEARCH(" ",C282)+1,256) &amp; ", " &amp; LEFT(C282,SEARCH(" ",C282)-1))</f>
        <v>Cooper, Diarmuid</v>
      </c>
      <c r="C282" s="7" t="s">
        <v>423</v>
      </c>
      <c r="D282" s="8">
        <f>SUM(E282:BPI282)</f>
        <v>6.2</v>
      </c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10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10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10"/>
      <c r="HR282" s="10"/>
      <c r="HS282" s="10"/>
      <c r="HT282" s="10"/>
      <c r="HU282" s="10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  <c r="IW282" s="9"/>
      <c r="IX282" s="9"/>
      <c r="IY282" s="9"/>
      <c r="IZ282" s="9"/>
      <c r="JA282" s="9"/>
      <c r="JB282" s="9"/>
      <c r="JC282" s="9"/>
      <c r="JD282" s="9"/>
      <c r="JE282" s="9"/>
      <c r="JF282" s="9"/>
      <c r="JG282" s="9"/>
      <c r="JH282" s="9"/>
      <c r="JI282" s="9"/>
      <c r="JJ282" s="9"/>
      <c r="JK282" s="9"/>
      <c r="JL282" s="9"/>
      <c r="JM282" s="9"/>
      <c r="JN282" s="9"/>
      <c r="JO282" s="9"/>
      <c r="JP282" s="9"/>
      <c r="JQ282" s="9"/>
      <c r="JR282" s="9"/>
      <c r="JS282" s="9"/>
      <c r="JT282" s="9"/>
      <c r="JU282" s="9"/>
      <c r="JV282" s="9"/>
      <c r="JW282" s="9"/>
      <c r="JX282" s="9"/>
      <c r="JY282" s="9"/>
      <c r="JZ282" s="9"/>
      <c r="KA282" s="9"/>
      <c r="KB282" s="9"/>
      <c r="KC282" s="9"/>
      <c r="KD282" s="9"/>
      <c r="KE282" s="9"/>
      <c r="KF282" s="9"/>
      <c r="KG282" s="9"/>
      <c r="KH282" s="9"/>
      <c r="KI282" s="9"/>
      <c r="KJ282" s="9"/>
      <c r="KK282" s="9"/>
      <c r="KL282" s="9"/>
      <c r="KM282" s="9"/>
      <c r="KN282" s="9"/>
      <c r="KO282" s="9"/>
      <c r="KP282" s="9"/>
      <c r="KQ282" s="9"/>
      <c r="KR282" s="9"/>
      <c r="KS282" s="9"/>
      <c r="KT282" s="9"/>
      <c r="KU282" s="9"/>
      <c r="KV282" s="9"/>
      <c r="KW282" s="9"/>
      <c r="KX282" s="9"/>
      <c r="KY282" s="9">
        <v>6.2</v>
      </c>
      <c r="KZ282" s="9"/>
      <c r="LA282" s="9"/>
      <c r="LB282" s="9"/>
      <c r="LC282" s="9"/>
      <c r="LD282" s="9"/>
      <c r="LE282" s="9"/>
      <c r="LF282" s="9"/>
      <c r="LG282" s="9"/>
      <c r="LH282" s="9"/>
      <c r="LI282" s="9"/>
      <c r="LJ282" s="9"/>
      <c r="LK282" s="9"/>
      <c r="LL282" s="9"/>
      <c r="LM282" s="9"/>
      <c r="LN282" s="9"/>
      <c r="LO282" s="9"/>
      <c r="LP282" s="9"/>
      <c r="LQ282" s="9"/>
      <c r="LR282" s="9"/>
      <c r="LS282" s="9"/>
      <c r="LT282" s="9"/>
      <c r="LU282" s="9"/>
      <c r="LV282" s="9"/>
      <c r="LW282" s="9"/>
      <c r="LX282" s="9"/>
      <c r="LY282" s="9"/>
      <c r="LZ282" s="9"/>
      <c r="MA282" s="9"/>
      <c r="MB282" s="9"/>
      <c r="MC282" s="9"/>
      <c r="MD282" s="9"/>
      <c r="ME282" s="9"/>
      <c r="MF282" s="9"/>
      <c r="MG282" s="9"/>
      <c r="MH282" s="9"/>
      <c r="MI282" s="9"/>
      <c r="MJ282" s="9"/>
      <c r="MK282" s="9"/>
      <c r="ML282" s="9"/>
      <c r="MM282" s="9"/>
      <c r="MN282" s="9"/>
      <c r="MO282" s="9"/>
      <c r="MP282" s="9"/>
      <c r="MQ282" s="9"/>
      <c r="MR282" s="9"/>
      <c r="MS282" s="9"/>
      <c r="MT282" s="9"/>
      <c r="MU282" s="9"/>
      <c r="MV282" s="9"/>
      <c r="MW282" s="9"/>
      <c r="MX282" s="9"/>
      <c r="MY282" s="9"/>
      <c r="MZ282" s="9"/>
      <c r="NA282" s="9"/>
      <c r="NB282" s="9"/>
      <c r="NC282" s="9"/>
      <c r="ND282" s="9"/>
      <c r="NE282" s="9"/>
      <c r="NF282" s="9"/>
      <c r="NG282" s="9"/>
      <c r="NH282" s="9"/>
      <c r="NI282" s="9"/>
      <c r="NJ282" s="9"/>
      <c r="NK282" s="9"/>
      <c r="NL282" s="9"/>
      <c r="NM282" s="9"/>
      <c r="NN282" s="9"/>
      <c r="NO282" s="9"/>
      <c r="NP282" s="9"/>
      <c r="NQ282" s="9"/>
      <c r="NR282" s="9"/>
      <c r="NS282" s="9"/>
      <c r="NT282" s="9"/>
      <c r="NU282" s="9"/>
      <c r="NV282" s="9"/>
      <c r="NW282" s="9"/>
      <c r="NX282" s="9"/>
      <c r="NY282" s="9"/>
      <c r="NZ282" s="9"/>
      <c r="OA282" s="9"/>
      <c r="OB282" s="9"/>
      <c r="OC282" s="9"/>
      <c r="OD282" s="9"/>
      <c r="OE282" s="9"/>
      <c r="OF282" s="9"/>
      <c r="OG282" s="9"/>
      <c r="OH282" s="9"/>
      <c r="OI282" s="9"/>
      <c r="OJ282" s="9"/>
      <c r="OK282" s="9"/>
      <c r="OL282" s="9"/>
      <c r="OM282" s="9"/>
      <c r="ON282" s="9"/>
      <c r="OO282" s="9"/>
      <c r="OP282" s="9"/>
      <c r="OQ282" s="9"/>
      <c r="OR282" s="9"/>
      <c r="OS282" s="9"/>
      <c r="OT282" s="9"/>
      <c r="OU282" s="9"/>
      <c r="OV282" s="9"/>
      <c r="OW282" s="9"/>
      <c r="OX282" s="9"/>
      <c r="OY282" s="9"/>
      <c r="OZ282" s="9"/>
      <c r="PA282" s="9"/>
      <c r="PB282" s="9"/>
      <c r="PC282" s="9"/>
      <c r="PD282" s="9"/>
      <c r="PE282" s="9"/>
      <c r="PF282" s="9"/>
      <c r="PG282" s="9"/>
      <c r="PH282" s="9"/>
      <c r="PI282" s="9"/>
      <c r="PJ282" s="9"/>
      <c r="PK282" s="9"/>
      <c r="PL282" s="9"/>
      <c r="PM282" s="9"/>
      <c r="PN282" s="9"/>
      <c r="PO282" s="9"/>
      <c r="PP282" s="9"/>
      <c r="PQ282" s="9"/>
      <c r="PR282" s="9"/>
      <c r="PS282" s="9"/>
      <c r="PT282" s="9"/>
      <c r="PU282" s="9"/>
      <c r="PV282" s="9"/>
      <c r="PW282" s="9"/>
      <c r="PX282" s="9"/>
      <c r="PY282" s="9"/>
      <c r="PZ282" s="9"/>
      <c r="QA282" s="9"/>
      <c r="QB282" s="9"/>
      <c r="QC282" s="9"/>
      <c r="QD282" s="9"/>
      <c r="QE282" s="9"/>
      <c r="QF282" s="9"/>
      <c r="QG282" s="9"/>
      <c r="QH282" s="9"/>
      <c r="QI282" s="9"/>
      <c r="QJ282" s="9"/>
      <c r="QK282" s="9"/>
      <c r="QL282" s="9"/>
      <c r="QM282" s="9"/>
      <c r="QN282" s="9"/>
      <c r="QO282" s="9"/>
      <c r="QP282" s="9"/>
      <c r="QQ282" s="9"/>
      <c r="QR282" s="9"/>
      <c r="QS282" s="9"/>
      <c r="QT282" s="9"/>
      <c r="QU282" s="9"/>
      <c r="QV282" s="9"/>
      <c r="QW282" s="9"/>
      <c r="QX282" s="9"/>
      <c r="QY282" s="9"/>
      <c r="QZ282" s="9"/>
      <c r="RA282" s="9"/>
      <c r="RB282" s="9"/>
      <c r="RC282" s="9"/>
      <c r="RD282" s="9"/>
      <c r="RE282" s="9"/>
      <c r="RF282" s="9"/>
      <c r="RG282" s="9"/>
      <c r="RH282" s="9"/>
      <c r="RI282" s="9"/>
      <c r="RJ282" s="9"/>
      <c r="RK282" s="9"/>
      <c r="RL282" s="9"/>
      <c r="RM282" s="9"/>
      <c r="RN282" s="9"/>
      <c r="RO282" s="9"/>
      <c r="RP282" s="9"/>
      <c r="RQ282" s="9"/>
      <c r="RR282" s="9"/>
      <c r="RS282" s="9"/>
      <c r="RT282" s="9"/>
      <c r="RU282" s="9"/>
      <c r="RV282" s="9"/>
      <c r="RW282" s="9"/>
      <c r="RX282" s="9"/>
      <c r="RY282" s="9"/>
      <c r="RZ282" s="9"/>
      <c r="SA282" s="9"/>
      <c r="SB282" s="9"/>
      <c r="SC282" s="9"/>
      <c r="SD282" s="9"/>
      <c r="SE282" s="9"/>
      <c r="SF282" s="9"/>
      <c r="SG282" s="9"/>
      <c r="SH282" s="9"/>
      <c r="SI282" s="9"/>
      <c r="SJ282" s="9"/>
      <c r="SK282" s="9"/>
      <c r="SL282" s="9"/>
      <c r="SM282" s="9"/>
      <c r="SN282" s="9"/>
      <c r="SO282" s="9"/>
      <c r="SP282" s="9"/>
      <c r="SQ282" s="9"/>
      <c r="SR282" s="9"/>
      <c r="SS282" s="9"/>
      <c r="ST282" s="9"/>
      <c r="SU282" s="9"/>
      <c r="SV282" s="9"/>
      <c r="SW282" s="9"/>
      <c r="SX282" s="9"/>
      <c r="SY282" s="9"/>
      <c r="SZ282" s="9"/>
      <c r="TA282" s="9"/>
      <c r="TB282" s="9"/>
      <c r="TC282" s="9"/>
      <c r="TD282" s="9"/>
      <c r="TE282" s="9"/>
      <c r="TF282" s="9"/>
      <c r="TG282" s="9"/>
      <c r="TH282" s="9"/>
      <c r="TI282" s="9"/>
      <c r="TJ282" s="9"/>
      <c r="TK282" s="9"/>
      <c r="TL282" s="9"/>
      <c r="TM282" s="9"/>
      <c r="TN282" s="9"/>
      <c r="TO282" s="9"/>
      <c r="TP282" s="9"/>
      <c r="TQ282" s="9"/>
      <c r="TR282" s="9"/>
      <c r="TS282" s="9"/>
      <c r="TT282" s="9"/>
      <c r="TU282" s="9"/>
      <c r="TV282" s="9"/>
      <c r="TW282" s="9"/>
      <c r="TX282" s="9"/>
      <c r="TY282" s="9"/>
      <c r="TZ282" s="9"/>
      <c r="UA282" s="9"/>
      <c r="UB282" s="9"/>
      <c r="UC282" s="9"/>
      <c r="UD282" s="9"/>
      <c r="UE282" s="9"/>
      <c r="UF282" s="9"/>
      <c r="UG282" s="9"/>
      <c r="UH282" s="9"/>
      <c r="UI282" s="9"/>
      <c r="UJ282" s="9"/>
      <c r="UK282" s="9"/>
      <c r="UL282" s="9"/>
      <c r="UM282" s="9"/>
      <c r="UN282" s="9"/>
      <c r="UO282" s="9"/>
      <c r="UP282" s="9"/>
      <c r="UQ282" s="9"/>
      <c r="UR282" s="9"/>
      <c r="US282" s="9"/>
      <c r="UT282" s="9"/>
      <c r="UU282" s="9"/>
      <c r="UV282" s="9"/>
      <c r="UW282" s="9"/>
      <c r="UX282" s="9"/>
      <c r="UY282" s="9"/>
      <c r="UZ282" s="9"/>
      <c r="VA282" s="9"/>
      <c r="VB282" s="9"/>
      <c r="VC282" s="9"/>
      <c r="VD282" s="9"/>
      <c r="VE282" s="9"/>
      <c r="VF282" s="9"/>
      <c r="VG282" s="9"/>
      <c r="VH282" s="9"/>
      <c r="VI282" s="9"/>
      <c r="VJ282" s="9"/>
      <c r="VK282" s="9"/>
      <c r="VL282" s="9"/>
      <c r="VM282" s="9"/>
      <c r="VN282" s="9"/>
      <c r="VO282" s="9"/>
      <c r="VP282" s="9"/>
      <c r="VQ282" s="9"/>
      <c r="VR282" s="9"/>
      <c r="VS282" s="9"/>
      <c r="VT282" s="9"/>
      <c r="VU282" s="9"/>
      <c r="VV282" s="9"/>
      <c r="VW282" s="9"/>
      <c r="VX282" s="9"/>
      <c r="VY282" s="9"/>
      <c r="VZ282" s="9"/>
      <c r="WA282" s="9"/>
      <c r="WB282" s="9"/>
      <c r="WC282" s="10"/>
      <c r="WD282" s="9"/>
      <c r="WE282" s="9"/>
      <c r="WF282" s="9"/>
      <c r="WG282" s="9"/>
      <c r="WH282" s="9"/>
      <c r="WI282" s="9"/>
      <c r="WJ282" s="9"/>
      <c r="WK282" s="9"/>
      <c r="WL282" s="9"/>
      <c r="WM282" s="9"/>
      <c r="WN282" s="9"/>
      <c r="WO282" s="9"/>
      <c r="WP282" s="9"/>
      <c r="WQ282" s="9"/>
      <c r="WR282" s="9"/>
      <c r="WS282" s="9"/>
      <c r="WT282" s="9"/>
      <c r="WU282" s="9"/>
      <c r="WV282" s="9"/>
      <c r="WW282" s="9"/>
      <c r="WX282" s="9"/>
      <c r="WY282" s="9"/>
      <c r="WZ282" s="9"/>
      <c r="XA282" s="9"/>
      <c r="XB282" s="9"/>
      <c r="XC282" s="9"/>
      <c r="XD282" s="9"/>
      <c r="XE282" s="9"/>
      <c r="XF282" s="9"/>
      <c r="XG282" s="9"/>
      <c r="XH282" s="9"/>
      <c r="XI282" s="9"/>
      <c r="XJ282" s="9"/>
      <c r="XK282" s="9"/>
      <c r="XL282" s="9"/>
      <c r="XM282" s="9"/>
      <c r="XN282" s="9"/>
      <c r="XO282" s="9"/>
      <c r="XP282" s="9"/>
      <c r="XQ282" s="9"/>
      <c r="XR282" s="9"/>
      <c r="XS282" s="9"/>
      <c r="XT282" s="10"/>
      <c r="XU282" s="9"/>
      <c r="XV282" s="9"/>
      <c r="XW282" s="9"/>
      <c r="XX282" s="9"/>
      <c r="XY282" s="9"/>
      <c r="XZ282" s="9"/>
      <c r="YA282" s="9"/>
      <c r="YB282" s="9"/>
      <c r="YC282" s="9"/>
      <c r="YD282" s="9"/>
      <c r="YE282" s="9"/>
      <c r="YF282" s="9"/>
      <c r="YG282" s="9"/>
      <c r="YH282" s="9"/>
      <c r="YI282" s="9"/>
      <c r="YJ282" s="9"/>
      <c r="YK282" s="9"/>
      <c r="YL282" s="9"/>
      <c r="YM282" s="9"/>
      <c r="YN282" s="9"/>
      <c r="YO282" s="9"/>
      <c r="YP282" s="9"/>
      <c r="YQ282" s="9"/>
      <c r="YR282" s="9"/>
      <c r="YS282" s="9"/>
      <c r="YT282" s="9"/>
      <c r="YU282" s="9"/>
      <c r="YV282" s="9"/>
      <c r="YW282" s="9"/>
      <c r="YX282" s="9"/>
      <c r="YY282" s="9"/>
      <c r="YZ282" s="9"/>
      <c r="ZA282" s="9"/>
      <c r="ZB282" s="9"/>
      <c r="ZC282" s="9"/>
      <c r="ZD282" s="9"/>
      <c r="ZE282" s="10"/>
      <c r="ZF282" s="9"/>
      <c r="ZG282" s="9"/>
      <c r="ZH282" s="9"/>
      <c r="ZI282" s="9"/>
      <c r="ZJ282" s="9"/>
      <c r="ZK282" s="9"/>
      <c r="ZL282" s="9"/>
      <c r="ZM282" s="9"/>
      <c r="ZN282" s="9"/>
      <c r="ZO282" s="9"/>
      <c r="ZP282" s="9"/>
      <c r="ZQ282" s="9"/>
      <c r="ZR282" s="9"/>
      <c r="ZS282" s="9"/>
      <c r="ZT282" s="9"/>
      <c r="ZU282" s="9"/>
      <c r="ZV282" s="9"/>
      <c r="ZW282" s="9"/>
      <c r="ZX282" s="9"/>
      <c r="ZY282" s="9"/>
      <c r="ZZ282" s="9"/>
      <c r="AAA282" s="9"/>
      <c r="AAB282" s="9"/>
      <c r="AAC282" s="9"/>
      <c r="AAD282" s="9"/>
      <c r="AAE282" s="9"/>
      <c r="AAF282" s="9"/>
      <c r="AAG282" s="9"/>
      <c r="AAH282" s="9"/>
      <c r="AAI282" s="9"/>
      <c r="AAJ282" s="9"/>
      <c r="AAK282" s="9"/>
      <c r="AAL282" s="9"/>
      <c r="AAM282" s="9"/>
      <c r="AAN282" s="9"/>
      <c r="AAO282" s="9"/>
      <c r="AAP282" s="9"/>
      <c r="AAQ282" s="9"/>
      <c r="AAR282" s="9"/>
      <c r="AAS282" s="9"/>
      <c r="AAT282" s="9"/>
      <c r="AAU282" s="9"/>
      <c r="AAV282" s="9"/>
      <c r="AAW282" s="10"/>
      <c r="AAX282" s="9"/>
      <c r="AAY282" s="9"/>
      <c r="AAZ282" s="9"/>
      <c r="ABA282" s="9"/>
      <c r="ABB282" s="9"/>
      <c r="ABC282" s="9"/>
      <c r="ABD282" s="9"/>
      <c r="ABE282" s="9"/>
      <c r="ABF282" s="9"/>
      <c r="ABG282" s="9"/>
      <c r="ABH282" s="9"/>
      <c r="ABI282" s="9"/>
      <c r="ABJ282" s="9"/>
      <c r="ABK282" s="9"/>
      <c r="ABL282" s="10"/>
      <c r="ABM282" s="9"/>
      <c r="ABN282" s="9"/>
      <c r="ABO282" s="9"/>
      <c r="ABP282" s="9"/>
      <c r="ABQ282" s="9"/>
      <c r="ABR282" s="9"/>
      <c r="ABS282" s="9"/>
      <c r="ABT282" s="9"/>
      <c r="ABU282" s="9"/>
      <c r="ABV282" s="9"/>
      <c r="ABW282" s="9"/>
      <c r="ABX282" s="9"/>
      <c r="ABY282" s="9"/>
      <c r="ABZ282" s="9"/>
      <c r="ACA282" s="9"/>
      <c r="ACB282" s="9"/>
      <c r="ACC282" s="9"/>
      <c r="ACD282" s="9"/>
      <c r="ACE282" s="9"/>
      <c r="ACF282" s="9"/>
      <c r="ACG282" s="9"/>
      <c r="ACH282" s="9"/>
      <c r="ACI282" s="9"/>
      <c r="ACJ282" s="9"/>
      <c r="ACK282" s="9"/>
      <c r="ACL282" s="9"/>
      <c r="ACM282" s="9"/>
      <c r="ACN282" s="9"/>
      <c r="ACO282" s="9"/>
      <c r="ACP282" s="9"/>
      <c r="ACQ282" s="9"/>
      <c r="ACR282" s="9"/>
      <c r="ACS282" s="9"/>
      <c r="ACT282" s="9"/>
      <c r="ACU282" s="9"/>
      <c r="ACV282" s="9"/>
      <c r="ACW282" s="9"/>
      <c r="ACX282" s="9"/>
      <c r="ACY282" s="9"/>
      <c r="ACZ282" s="9"/>
      <c r="ADA282" s="9"/>
      <c r="ADB282" s="9"/>
      <c r="ADC282" s="9"/>
      <c r="ADD282" s="9"/>
      <c r="ADE282" s="9"/>
      <c r="ADF282" s="9"/>
      <c r="ADG282" s="9"/>
      <c r="ADH282" s="9"/>
      <c r="ADI282" s="9"/>
      <c r="ADJ282" s="9"/>
      <c r="ADK282" s="9"/>
      <c r="ADL282" s="9"/>
      <c r="ADM282" s="9"/>
      <c r="ADN282" s="9"/>
      <c r="ADO282" s="9"/>
      <c r="ADP282" s="9"/>
      <c r="ADQ282" s="9"/>
      <c r="ADR282" s="9"/>
      <c r="ADS282" s="9"/>
      <c r="ADT282" s="9"/>
      <c r="ADU282" s="9"/>
      <c r="ADV282" s="9"/>
      <c r="ADW282" s="9"/>
      <c r="ADX282" s="9"/>
      <c r="ADY282" s="9"/>
      <c r="ADZ282" s="9"/>
      <c r="AEA282" s="9"/>
      <c r="AEB282" s="9"/>
      <c r="AEC282" s="9"/>
      <c r="AED282" s="9"/>
      <c r="AEE282" s="9"/>
      <c r="AEF282" s="9"/>
      <c r="AEG282" s="9"/>
      <c r="AEH282" s="9"/>
      <c r="AEI282" s="10"/>
      <c r="AEJ282" s="9"/>
      <c r="AEK282" s="9"/>
      <c r="AEL282" s="9"/>
      <c r="AEM282" s="9"/>
      <c r="AEN282" s="9"/>
      <c r="AEO282" s="9"/>
      <c r="AEP282" s="9"/>
      <c r="AEQ282" s="9"/>
      <c r="AER282" s="9"/>
      <c r="AES282" s="9"/>
      <c r="AET282" s="9"/>
      <c r="AEU282" s="9"/>
      <c r="AEV282" s="9"/>
      <c r="AEW282" s="9"/>
      <c r="AEX282" s="9"/>
      <c r="AEY282" s="9"/>
      <c r="AEZ282" s="9"/>
      <c r="AFA282" s="9"/>
      <c r="AFB282" s="9"/>
      <c r="AFC282" s="9"/>
      <c r="AFD282" s="9"/>
      <c r="AFE282" s="9"/>
      <c r="AFF282" s="9"/>
    </row>
    <row r="283" spans="1:838" ht="12.75" x14ac:dyDescent="0.2">
      <c r="A283">
        <v>282</v>
      </c>
      <c r="B283" s="6" t="str">
        <f>IF(ISNUMBER(SEARCH(",",C283)),C283,MID(C283,SEARCH(" ",C283)+1,256) &amp; ", " &amp; LEFT(C283,SEARCH(" ",C283)-1))</f>
        <v>Corrigan, Ben</v>
      </c>
      <c r="C283" s="7" t="s">
        <v>361</v>
      </c>
      <c r="D283" s="8">
        <f>SUM(E283:BPI283)</f>
        <v>6.2</v>
      </c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10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>
        <v>6.2</v>
      </c>
      <c r="IU283" s="9"/>
      <c r="IV283" s="9"/>
      <c r="IW283" s="9"/>
      <c r="IX283" s="9"/>
      <c r="IY283" s="9"/>
      <c r="IZ283" s="9"/>
      <c r="JA283" s="9"/>
      <c r="JB283" s="9"/>
      <c r="JC283" s="9"/>
      <c r="JD283" s="9"/>
      <c r="JE283" s="9"/>
      <c r="JF283" s="9"/>
      <c r="JG283" s="9"/>
      <c r="JH283" s="9"/>
      <c r="JI283" s="9"/>
      <c r="JJ283" s="9"/>
      <c r="JK283" s="9"/>
      <c r="JL283" s="9"/>
      <c r="JM283" s="9"/>
      <c r="JN283" s="9"/>
      <c r="JO283" s="9"/>
      <c r="JP283" s="9"/>
      <c r="JQ283" s="9"/>
      <c r="JR283" s="9"/>
      <c r="JS283" s="9"/>
      <c r="JT283" s="9"/>
      <c r="JU283" s="9"/>
      <c r="JV283" s="9"/>
      <c r="JW283" s="9"/>
      <c r="JX283" s="9"/>
      <c r="JY283" s="9"/>
      <c r="JZ283" s="9"/>
      <c r="KA283" s="9"/>
      <c r="KB283" s="9"/>
      <c r="KC283" s="9"/>
      <c r="KD283" s="9"/>
      <c r="KE283" s="9"/>
      <c r="KF283" s="9"/>
      <c r="KG283" s="9"/>
      <c r="KH283" s="9"/>
      <c r="KI283" s="9"/>
      <c r="KJ283" s="9"/>
      <c r="KK283" s="9"/>
      <c r="KL283" s="9"/>
      <c r="KM283" s="9"/>
      <c r="KN283" s="9"/>
      <c r="KO283" s="9"/>
      <c r="KP283" s="9"/>
      <c r="KQ283" s="9"/>
      <c r="KR283" s="9"/>
      <c r="KS283" s="9"/>
      <c r="KT283" s="9"/>
      <c r="KU283" s="9"/>
      <c r="KV283" s="9"/>
      <c r="KW283" s="9"/>
      <c r="KX283" s="9"/>
      <c r="KY283" s="9"/>
      <c r="KZ283" s="9"/>
      <c r="LA283" s="9"/>
      <c r="LB283" s="9"/>
      <c r="LC283" s="9"/>
      <c r="LD283" s="9"/>
      <c r="LE283" s="9"/>
      <c r="LF283" s="9"/>
      <c r="LG283" s="9"/>
      <c r="LH283" s="9"/>
      <c r="LI283" s="9"/>
      <c r="LJ283" s="9"/>
      <c r="LK283" s="9"/>
      <c r="LL283" s="9"/>
      <c r="LM283" s="9"/>
      <c r="LN283" s="9"/>
      <c r="LO283" s="9"/>
      <c r="LP283" s="9"/>
      <c r="LQ283" s="9"/>
      <c r="LR283" s="9"/>
      <c r="LS283" s="9"/>
      <c r="LT283" s="9"/>
      <c r="LU283" s="9"/>
      <c r="LV283" s="9"/>
      <c r="LW283" s="9"/>
      <c r="LX283" s="9"/>
      <c r="LY283" s="9"/>
      <c r="LZ283" s="9"/>
      <c r="MA283" s="9"/>
      <c r="MB283" s="9"/>
      <c r="MC283" s="9"/>
      <c r="MD283" s="9"/>
      <c r="ME283" s="9"/>
      <c r="MF283" s="9"/>
      <c r="MG283" s="9"/>
      <c r="MH283" s="9"/>
      <c r="MI283" s="9"/>
      <c r="MJ283" s="9"/>
      <c r="MK283" s="9"/>
      <c r="ML283" s="9"/>
      <c r="MM283" s="9"/>
      <c r="MN283" s="9"/>
      <c r="MO283" s="9"/>
      <c r="MP283" s="9"/>
      <c r="MQ283" s="9"/>
      <c r="MR283" s="9"/>
      <c r="MS283" s="9"/>
      <c r="MT283" s="9"/>
      <c r="MU283" s="9"/>
      <c r="MV283" s="9"/>
      <c r="MW283" s="9"/>
      <c r="MX283" s="9"/>
      <c r="MY283" s="9"/>
      <c r="MZ283" s="9"/>
      <c r="NA283" s="9"/>
      <c r="NB283" s="9"/>
      <c r="NC283" s="9"/>
      <c r="ND283" s="9"/>
      <c r="NE283" s="9"/>
      <c r="NF283" s="9"/>
      <c r="NG283" s="9"/>
      <c r="NH283" s="9"/>
      <c r="NI283" s="9"/>
      <c r="NJ283" s="9"/>
      <c r="NK283" s="9"/>
      <c r="NL283" s="9"/>
      <c r="NM283" s="9"/>
      <c r="NN283" s="9"/>
      <c r="NO283" s="9"/>
      <c r="NP283" s="9"/>
      <c r="NQ283" s="9"/>
      <c r="NR283" s="9"/>
      <c r="NS283" s="9"/>
      <c r="NT283" s="9"/>
      <c r="NU283" s="9"/>
      <c r="NV283" s="9"/>
      <c r="NW283" s="9"/>
      <c r="NX283" s="9"/>
      <c r="NY283" s="9"/>
      <c r="NZ283" s="9"/>
      <c r="OA283" s="9"/>
      <c r="OB283" s="9"/>
      <c r="OC283" s="9"/>
      <c r="OD283" s="9"/>
      <c r="OE283" s="9"/>
      <c r="OF283" s="9"/>
      <c r="OG283" s="9"/>
      <c r="OH283" s="9"/>
      <c r="OI283" s="9"/>
      <c r="OJ283" s="9"/>
      <c r="OK283" s="9"/>
      <c r="OL283" s="9"/>
      <c r="OM283" s="9"/>
      <c r="ON283" s="9"/>
      <c r="OO283" s="9"/>
      <c r="OP283" s="9"/>
      <c r="OQ283" s="9"/>
      <c r="OR283" s="9"/>
      <c r="OS283" s="9"/>
      <c r="OT283" s="9"/>
      <c r="OU283" s="9"/>
      <c r="OV283" s="9"/>
      <c r="OW283" s="9"/>
      <c r="OX283" s="9"/>
      <c r="OY283" s="9"/>
      <c r="OZ283" s="9"/>
      <c r="PA283" s="9"/>
      <c r="PB283" s="9"/>
      <c r="PC283" s="9"/>
      <c r="PD283" s="9"/>
      <c r="PE283" s="9"/>
      <c r="PF283" s="9"/>
      <c r="PG283" s="9"/>
      <c r="PH283" s="9"/>
      <c r="PI283" s="9"/>
      <c r="PJ283" s="9"/>
      <c r="PK283" s="9"/>
      <c r="PL283" s="9"/>
      <c r="PM283" s="9"/>
      <c r="PN283" s="9"/>
      <c r="PO283" s="9"/>
      <c r="PP283" s="9"/>
      <c r="PQ283" s="9"/>
      <c r="PR283" s="9"/>
      <c r="PS283" s="9"/>
      <c r="PT283" s="9"/>
      <c r="PU283" s="9"/>
      <c r="PV283" s="9"/>
      <c r="PW283" s="9"/>
      <c r="PX283" s="9"/>
      <c r="PY283" s="10"/>
      <c r="PZ283" s="10"/>
      <c r="QA283" s="9"/>
      <c r="QB283" s="9"/>
      <c r="QC283" s="9"/>
      <c r="QD283" s="9"/>
      <c r="QE283" s="9"/>
      <c r="QF283" s="9"/>
      <c r="QG283" s="9"/>
      <c r="QH283" s="9"/>
      <c r="QI283" s="9"/>
      <c r="QJ283" s="9"/>
      <c r="QK283" s="9"/>
      <c r="QL283" s="10"/>
      <c r="QM283" s="9"/>
      <c r="QN283" s="9"/>
      <c r="QO283" s="9"/>
      <c r="QP283" s="9"/>
      <c r="QQ283" s="9"/>
      <c r="QR283" s="9"/>
      <c r="QS283" s="9"/>
      <c r="QT283" s="9"/>
      <c r="QU283" s="9"/>
      <c r="QV283" s="9"/>
      <c r="QW283" s="9"/>
      <c r="QX283" s="9"/>
      <c r="QY283" s="9"/>
      <c r="QZ283" s="9"/>
      <c r="RA283" s="9"/>
      <c r="RB283" s="9"/>
      <c r="RC283" s="9"/>
      <c r="RD283" s="9"/>
      <c r="RE283" s="9"/>
      <c r="RF283" s="9"/>
      <c r="RG283" s="9"/>
      <c r="RH283" s="9"/>
      <c r="RI283" s="9"/>
      <c r="RJ283" s="9"/>
      <c r="RK283" s="10"/>
      <c r="RL283" s="10"/>
      <c r="RM283" s="10"/>
      <c r="RN283" s="10"/>
      <c r="RO283" s="10"/>
      <c r="RP283" s="10"/>
      <c r="RQ283" s="10"/>
      <c r="RR283" s="9"/>
      <c r="RS283" s="9"/>
      <c r="RT283" s="9"/>
      <c r="RU283" s="9"/>
      <c r="RV283" s="9"/>
      <c r="RW283" s="9"/>
      <c r="RX283" s="9"/>
      <c r="RY283" s="9"/>
      <c r="RZ283" s="9"/>
      <c r="SA283" s="9"/>
      <c r="SB283" s="9"/>
      <c r="SC283" s="9"/>
      <c r="SD283" s="9"/>
      <c r="SE283" s="9"/>
      <c r="SF283" s="9"/>
      <c r="SG283" s="9"/>
      <c r="SH283" s="9"/>
      <c r="SI283" s="9"/>
      <c r="SJ283" s="9"/>
      <c r="SK283" s="9"/>
      <c r="SL283" s="9"/>
      <c r="SM283" s="9"/>
      <c r="SN283" s="9"/>
      <c r="SO283" s="9"/>
      <c r="SP283" s="9"/>
      <c r="SQ283" s="9"/>
      <c r="SR283" s="9"/>
      <c r="SS283" s="9"/>
      <c r="ST283" s="9"/>
      <c r="SU283" s="9"/>
      <c r="SV283" s="9"/>
      <c r="SW283" s="9"/>
      <c r="SX283" s="9"/>
      <c r="SY283" s="9"/>
      <c r="SZ283" s="9"/>
      <c r="TA283" s="9"/>
      <c r="TB283" s="9"/>
      <c r="TC283" s="9"/>
      <c r="TD283" s="9"/>
      <c r="TE283" s="9"/>
      <c r="TF283" s="9"/>
      <c r="TG283" s="9"/>
      <c r="TH283" s="9"/>
      <c r="TI283" s="9"/>
      <c r="TJ283" s="9"/>
      <c r="TK283" s="9"/>
      <c r="TL283" s="9"/>
      <c r="TM283" s="9"/>
      <c r="TN283" s="9"/>
      <c r="TO283" s="9"/>
      <c r="TP283" s="9"/>
      <c r="TQ283" s="9"/>
      <c r="TR283" s="9"/>
      <c r="TS283" s="9"/>
      <c r="TT283" s="9"/>
      <c r="TU283" s="9"/>
      <c r="TV283" s="9"/>
      <c r="TW283" s="9"/>
      <c r="TX283" s="9"/>
      <c r="TY283" s="9"/>
      <c r="TZ283" s="9"/>
      <c r="UA283" s="9"/>
      <c r="UB283" s="9"/>
      <c r="UC283" s="9"/>
      <c r="UD283" s="9"/>
      <c r="UE283" s="9"/>
      <c r="UF283" s="9"/>
      <c r="UG283" s="9"/>
      <c r="UH283" s="9"/>
      <c r="UI283" s="9"/>
      <c r="UJ283" s="9"/>
      <c r="UK283" s="9"/>
      <c r="UL283" s="9"/>
      <c r="UM283" s="9"/>
      <c r="UN283" s="9"/>
      <c r="UO283" s="9"/>
      <c r="UP283" s="9"/>
      <c r="UQ283" s="9"/>
      <c r="UR283" s="9"/>
      <c r="US283" s="9"/>
      <c r="UT283" s="9"/>
      <c r="UU283" s="9"/>
      <c r="UV283" s="9"/>
      <c r="UW283" s="9"/>
      <c r="UX283" s="9"/>
      <c r="UY283" s="9"/>
      <c r="UZ283" s="9"/>
      <c r="VA283" s="9"/>
      <c r="VB283" s="9"/>
      <c r="VC283" s="9"/>
      <c r="VD283" s="9"/>
      <c r="VE283" s="9"/>
      <c r="VF283" s="9"/>
      <c r="VG283" s="9"/>
      <c r="VH283" s="9"/>
      <c r="VI283" s="9"/>
      <c r="VJ283" s="9"/>
      <c r="VK283" s="9"/>
      <c r="VL283" s="9"/>
      <c r="VM283" s="9"/>
      <c r="VN283" s="9"/>
      <c r="VO283" s="9"/>
      <c r="VP283" s="9"/>
      <c r="VQ283" s="9"/>
      <c r="VR283" s="9"/>
      <c r="VS283" s="9"/>
      <c r="VT283" s="9"/>
      <c r="VU283" s="9"/>
      <c r="VV283" s="9"/>
      <c r="VW283" s="9"/>
      <c r="VX283" s="9"/>
      <c r="VY283" s="9"/>
      <c r="VZ283" s="9"/>
      <c r="WA283" s="9"/>
      <c r="WB283" s="9"/>
      <c r="WC283" s="9"/>
      <c r="WD283" s="9"/>
      <c r="WE283" s="9"/>
      <c r="WF283" s="9"/>
      <c r="WG283" s="9"/>
      <c r="WH283" s="9"/>
      <c r="WI283" s="9"/>
      <c r="WJ283" s="9"/>
      <c r="WK283" s="9"/>
      <c r="WL283" s="9"/>
      <c r="WM283" s="9"/>
      <c r="WN283" s="9"/>
      <c r="WO283" s="9"/>
      <c r="WP283" s="9"/>
      <c r="WQ283" s="9"/>
      <c r="WR283" s="9"/>
      <c r="WS283" s="9"/>
      <c r="WT283" s="9"/>
      <c r="WU283" s="9"/>
      <c r="WV283" s="9"/>
      <c r="WW283" s="9"/>
      <c r="WX283" s="9"/>
      <c r="WY283" s="9"/>
      <c r="WZ283" s="9"/>
      <c r="XA283" s="10"/>
      <c r="XB283" s="9"/>
      <c r="XC283" s="10"/>
      <c r="XD283" s="9"/>
      <c r="XE283" s="9"/>
      <c r="XF283" s="9"/>
      <c r="XG283" s="9"/>
      <c r="XH283" s="9"/>
      <c r="XI283" s="9"/>
      <c r="XJ283" s="9"/>
      <c r="XK283" s="9"/>
      <c r="XL283" s="9"/>
      <c r="XM283" s="9"/>
      <c r="XN283" s="10"/>
      <c r="XO283" s="9"/>
      <c r="XP283" s="9"/>
      <c r="XQ283" s="9"/>
      <c r="XR283" s="9"/>
      <c r="XS283" s="9"/>
      <c r="XT283" s="9"/>
      <c r="XU283" s="9"/>
      <c r="XV283" s="9"/>
      <c r="XW283" s="9"/>
      <c r="XX283" s="9"/>
      <c r="XY283" s="9"/>
      <c r="XZ283" s="9"/>
      <c r="YA283" s="9"/>
      <c r="YB283" s="9"/>
      <c r="YC283" s="9"/>
      <c r="YD283" s="9"/>
      <c r="YE283" s="9"/>
      <c r="YF283" s="9"/>
      <c r="YG283" s="9"/>
      <c r="YH283" s="9"/>
      <c r="YI283" s="9"/>
      <c r="YJ283" s="9"/>
      <c r="YK283" s="9"/>
      <c r="YL283" s="9"/>
      <c r="YM283" s="9"/>
      <c r="YN283" s="9"/>
      <c r="YO283" s="9"/>
      <c r="YP283" s="9"/>
      <c r="YQ283" s="9"/>
      <c r="YR283" s="9"/>
      <c r="YS283" s="9"/>
      <c r="YT283" s="9"/>
      <c r="YU283" s="9"/>
      <c r="YV283" s="9"/>
      <c r="YW283" s="9"/>
      <c r="YX283" s="9"/>
      <c r="YY283" s="9"/>
      <c r="YZ283" s="9"/>
      <c r="ZA283" s="9"/>
      <c r="ZB283" s="9"/>
      <c r="ZC283" s="9"/>
      <c r="ZD283" s="9"/>
      <c r="ZE283" s="9"/>
      <c r="ZF283" s="9"/>
      <c r="ZG283" s="9"/>
      <c r="ZH283" s="9"/>
      <c r="ZI283" s="9"/>
      <c r="ZJ283" s="9"/>
      <c r="ZK283" s="9"/>
      <c r="ZL283" s="9"/>
      <c r="ZM283" s="9"/>
      <c r="ZN283" s="9"/>
      <c r="ZO283" s="9"/>
      <c r="ZP283" s="9"/>
      <c r="ZQ283" s="9"/>
      <c r="ZR283" s="9"/>
      <c r="ZS283" s="9"/>
      <c r="ZT283" s="9"/>
      <c r="ZU283" s="9"/>
      <c r="ZV283" s="9"/>
      <c r="ZW283" s="9"/>
      <c r="ZX283" s="9"/>
      <c r="ZY283" s="9"/>
      <c r="ZZ283" s="9"/>
      <c r="AAA283" s="9"/>
      <c r="AAB283" s="9"/>
      <c r="AAC283" s="9"/>
      <c r="AAD283" s="9"/>
      <c r="AAE283" s="9"/>
      <c r="AAF283" s="9"/>
      <c r="AAG283" s="9"/>
      <c r="AAH283" s="9"/>
      <c r="AAI283" s="9"/>
      <c r="AAJ283" s="9"/>
      <c r="AAK283" s="9"/>
      <c r="AAL283" s="9"/>
      <c r="AAM283" s="9"/>
      <c r="AAN283" s="9"/>
      <c r="AAO283" s="9"/>
      <c r="AAP283" s="9"/>
      <c r="AAQ283" s="9"/>
      <c r="AAR283" s="9"/>
      <c r="AAS283" s="9"/>
      <c r="AAT283" s="9"/>
      <c r="AAU283" s="9"/>
      <c r="AAV283" s="9"/>
      <c r="AAW283" s="9"/>
      <c r="AAX283" s="9"/>
      <c r="AAY283" s="9"/>
      <c r="AAZ283" s="9"/>
      <c r="ABA283" s="9"/>
      <c r="ABB283" s="9"/>
      <c r="ABC283" s="9"/>
      <c r="ABD283" s="9"/>
      <c r="ABE283" s="9"/>
      <c r="ABF283" s="9"/>
      <c r="ABG283" s="9"/>
      <c r="ABH283" s="9"/>
      <c r="ABI283" s="9"/>
      <c r="ABJ283" s="9"/>
      <c r="ABK283" s="9"/>
      <c r="ABL283" s="9"/>
      <c r="ABM283" s="9"/>
      <c r="ABN283" s="9"/>
      <c r="ABO283" s="9"/>
      <c r="ABP283" s="9"/>
      <c r="ABQ283" s="9"/>
      <c r="ABR283" s="9"/>
      <c r="ABS283" s="9"/>
      <c r="ABT283" s="9"/>
      <c r="ABU283" s="9"/>
      <c r="ABV283" s="9"/>
      <c r="ABW283" s="9"/>
      <c r="ABX283" s="9"/>
      <c r="ABY283" s="9"/>
      <c r="ABZ283" s="9"/>
      <c r="ACA283" s="9"/>
      <c r="ACB283" s="9"/>
      <c r="ACC283" s="10"/>
      <c r="ACD283" s="9"/>
      <c r="ACE283" s="9"/>
      <c r="ACF283" s="9"/>
      <c r="ACG283" s="9"/>
      <c r="ACH283" s="9"/>
      <c r="ACI283" s="9"/>
      <c r="ACJ283" s="9"/>
      <c r="ACK283" s="9"/>
      <c r="ACL283" s="9"/>
      <c r="ACM283" s="9"/>
      <c r="ACN283" s="9"/>
      <c r="ACO283" s="9"/>
      <c r="ACP283" s="9"/>
      <c r="ACQ283" s="9"/>
      <c r="ACR283" s="9"/>
      <c r="ACS283" s="9"/>
      <c r="ACT283" s="9"/>
      <c r="ACU283" s="9"/>
      <c r="ACV283" s="9"/>
      <c r="ACW283" s="9"/>
      <c r="ACX283" s="9"/>
      <c r="ACY283" s="9"/>
      <c r="ACZ283" s="9"/>
      <c r="ADA283" s="9"/>
      <c r="ADB283" s="9"/>
      <c r="ADC283" s="9"/>
      <c r="ADD283" s="9"/>
      <c r="ADE283" s="9"/>
      <c r="ADF283" s="9"/>
      <c r="ADG283" s="9"/>
      <c r="ADH283" s="9"/>
      <c r="ADI283" s="9"/>
      <c r="ADJ283" s="9"/>
      <c r="ADK283" s="9"/>
      <c r="ADL283" s="9"/>
      <c r="ADM283" s="9"/>
      <c r="ADN283" s="9"/>
      <c r="ADO283" s="9"/>
      <c r="ADP283" s="9"/>
      <c r="ADQ283" s="9"/>
      <c r="ADR283" s="9"/>
      <c r="ADS283" s="9"/>
      <c r="ADT283" s="9"/>
      <c r="ADU283" s="9"/>
      <c r="ADV283" s="9"/>
      <c r="ADW283" s="9"/>
      <c r="ADX283" s="9"/>
      <c r="ADY283" s="9"/>
      <c r="ADZ283" s="9"/>
      <c r="AEA283" s="9"/>
      <c r="AEB283" s="9"/>
      <c r="AEC283" s="9"/>
      <c r="AED283" s="9"/>
      <c r="AEE283" s="9"/>
      <c r="AEF283" s="9"/>
      <c r="AEG283" s="9"/>
      <c r="AEH283" s="9"/>
      <c r="AEI283" s="9"/>
      <c r="AEJ283" s="9"/>
      <c r="AEK283" s="9"/>
      <c r="AEL283" s="9"/>
      <c r="AEM283" s="9"/>
      <c r="AEN283" s="9"/>
      <c r="AEO283" s="9"/>
      <c r="AEP283" s="9"/>
      <c r="AEQ283" s="9"/>
      <c r="AER283" s="9"/>
      <c r="AES283" s="9"/>
      <c r="AET283" s="9"/>
      <c r="AEU283" s="9"/>
      <c r="AEV283" s="9"/>
      <c r="AEW283" s="9"/>
      <c r="AEX283" s="9"/>
      <c r="AEY283" s="9"/>
      <c r="AEZ283" s="9"/>
      <c r="AFA283" s="9"/>
      <c r="AFB283" s="9"/>
      <c r="AFC283" s="9"/>
      <c r="AFD283" s="9"/>
      <c r="AFE283" s="9"/>
      <c r="AFF283" s="9"/>
    </row>
    <row r="284" spans="1:838" ht="12.75" x14ac:dyDescent="0.2">
      <c r="A284">
        <v>283</v>
      </c>
      <c r="B284" s="6" t="str">
        <f>IF(ISNUMBER(SEARCH(",",C284)),C284,MID(C284,SEARCH(" ",C284)+1,256) &amp; ", " &amp; LEFT(C284,SEARCH(" ",C284)-1))</f>
        <v>Gavin, Troy</v>
      </c>
      <c r="C284" s="7" t="s">
        <v>643</v>
      </c>
      <c r="D284" s="8">
        <f>SUM(E284:BPI284)</f>
        <v>6.2</v>
      </c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>
        <v>6.2</v>
      </c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  <c r="IY284" s="9"/>
      <c r="IZ284" s="9"/>
      <c r="JA284" s="9"/>
      <c r="JB284" s="9"/>
      <c r="JC284" s="9"/>
      <c r="JD284" s="9"/>
      <c r="JE284" s="9"/>
      <c r="JF284" s="9"/>
      <c r="JG284" s="9"/>
      <c r="JH284" s="9"/>
      <c r="JI284" s="9"/>
      <c r="JJ284" s="9"/>
      <c r="JK284" s="9"/>
      <c r="JL284" s="9"/>
      <c r="JM284" s="9"/>
      <c r="JN284" s="9"/>
      <c r="JO284" s="9"/>
      <c r="JP284" s="9"/>
      <c r="JQ284" s="9"/>
      <c r="JR284" s="9"/>
      <c r="JS284" s="9"/>
      <c r="JT284" s="9"/>
      <c r="JU284" s="9"/>
      <c r="JV284" s="9"/>
      <c r="JW284" s="9"/>
      <c r="JX284" s="9"/>
      <c r="JY284" s="9"/>
      <c r="JZ284" s="9"/>
      <c r="KA284" s="9"/>
      <c r="KB284" s="9"/>
      <c r="KC284" s="9"/>
      <c r="KD284" s="9"/>
      <c r="KE284" s="9"/>
      <c r="KF284" s="9"/>
      <c r="KG284" s="9"/>
      <c r="KH284" s="9"/>
      <c r="KI284" s="9"/>
      <c r="KJ284" s="9"/>
      <c r="KK284" s="9"/>
      <c r="KL284" s="9"/>
      <c r="KM284" s="9"/>
      <c r="KN284" s="9"/>
      <c r="KO284" s="9"/>
      <c r="KP284" s="9"/>
      <c r="KQ284" s="9"/>
      <c r="KR284" s="9"/>
      <c r="KS284" s="9"/>
      <c r="KT284" s="9"/>
      <c r="KU284" s="9"/>
      <c r="KV284" s="9"/>
      <c r="KW284" s="9"/>
      <c r="KX284" s="9"/>
      <c r="KY284" s="9"/>
      <c r="KZ284" s="9"/>
      <c r="LA284" s="9"/>
      <c r="LB284" s="9"/>
      <c r="LC284" s="9"/>
      <c r="LD284" s="9"/>
      <c r="LE284" s="9"/>
      <c r="LF284" s="9"/>
      <c r="LG284" s="9"/>
      <c r="LH284" s="9"/>
      <c r="LI284" s="9"/>
      <c r="LJ284" s="9"/>
      <c r="LK284" s="9"/>
      <c r="LL284" s="9"/>
      <c r="LM284" s="9"/>
      <c r="LN284" s="9"/>
      <c r="LO284" s="9"/>
      <c r="LP284" s="9"/>
      <c r="LQ284" s="9"/>
      <c r="LR284" s="9"/>
      <c r="LS284" s="9"/>
      <c r="LT284" s="9"/>
      <c r="LU284" s="9"/>
      <c r="LV284" s="9"/>
      <c r="LW284" s="9"/>
      <c r="LX284" s="9"/>
      <c r="LY284" s="9"/>
      <c r="LZ284" s="9"/>
      <c r="MA284" s="9"/>
      <c r="MB284" s="9"/>
      <c r="MC284" s="9"/>
      <c r="MD284" s="9"/>
      <c r="ME284" s="9"/>
      <c r="MF284" s="9"/>
      <c r="MG284" s="9"/>
      <c r="MH284" s="9"/>
      <c r="MI284" s="9"/>
      <c r="MJ284" s="9"/>
      <c r="MK284" s="9"/>
      <c r="ML284" s="9"/>
      <c r="MM284" s="9"/>
      <c r="MN284" s="9"/>
      <c r="MO284" s="9"/>
      <c r="MP284" s="9"/>
      <c r="MQ284" s="9"/>
      <c r="MR284" s="9"/>
      <c r="MS284" s="9"/>
      <c r="MT284" s="9"/>
      <c r="MU284" s="9"/>
      <c r="MV284" s="9"/>
      <c r="MW284" s="9"/>
      <c r="MX284" s="9"/>
      <c r="MY284" s="9"/>
      <c r="MZ284" s="9"/>
      <c r="NA284" s="9"/>
      <c r="NB284" s="9"/>
      <c r="NC284" s="9"/>
      <c r="ND284" s="9"/>
      <c r="NE284" s="9"/>
      <c r="NF284" s="9"/>
      <c r="NG284" s="9"/>
      <c r="NH284" s="9"/>
      <c r="NI284" s="9"/>
      <c r="NJ284" s="9"/>
      <c r="NK284" s="9"/>
      <c r="NL284" s="9"/>
      <c r="NM284" s="9"/>
      <c r="NN284" s="9"/>
      <c r="NO284" s="9"/>
      <c r="NP284" s="9"/>
      <c r="NQ284" s="9"/>
      <c r="NR284" s="9"/>
      <c r="NS284" s="9"/>
      <c r="NT284" s="9"/>
      <c r="NU284" s="9"/>
      <c r="NV284" s="9"/>
      <c r="NW284" s="9"/>
      <c r="NX284" s="9"/>
      <c r="NY284" s="9"/>
      <c r="NZ284" s="9"/>
      <c r="OA284" s="9"/>
      <c r="OB284" s="9"/>
      <c r="OC284" s="9"/>
      <c r="OD284" s="9"/>
      <c r="OE284" s="9"/>
      <c r="OF284" s="9"/>
      <c r="OG284" s="9"/>
      <c r="OH284" s="9"/>
      <c r="OI284" s="9"/>
      <c r="OJ284" s="9"/>
      <c r="OK284" s="9"/>
      <c r="OL284" s="9"/>
      <c r="OM284" s="9"/>
      <c r="ON284" s="9"/>
      <c r="OO284" s="9"/>
      <c r="OP284" s="9"/>
      <c r="OQ284" s="9"/>
      <c r="OR284" s="9"/>
      <c r="OS284" s="9"/>
      <c r="OT284" s="9"/>
      <c r="OU284" s="9"/>
      <c r="OV284" s="9"/>
      <c r="OW284" s="9"/>
      <c r="OX284" s="9"/>
      <c r="OY284" s="9"/>
      <c r="OZ284" s="9"/>
      <c r="PA284" s="9"/>
      <c r="PB284" s="9"/>
      <c r="PC284" s="9"/>
      <c r="PD284" s="9"/>
      <c r="PE284" s="9"/>
      <c r="PF284" s="9"/>
      <c r="PG284" s="9"/>
      <c r="PH284" s="9"/>
      <c r="PI284" s="9"/>
      <c r="PJ284" s="9"/>
      <c r="PK284" s="9"/>
      <c r="PL284" s="9"/>
      <c r="PM284" s="9"/>
      <c r="PN284" s="9"/>
      <c r="PO284" s="9"/>
      <c r="PP284" s="9"/>
      <c r="PQ284" s="9"/>
      <c r="PR284" s="9"/>
      <c r="PS284" s="9"/>
      <c r="PT284" s="9"/>
      <c r="PU284" s="9"/>
      <c r="PV284" s="9"/>
      <c r="PW284" s="9"/>
      <c r="PX284" s="9"/>
      <c r="PY284" s="9"/>
      <c r="PZ284" s="9"/>
      <c r="QA284" s="9"/>
      <c r="QB284" s="9"/>
      <c r="QC284" s="9"/>
      <c r="QD284" s="9"/>
      <c r="QE284" s="9"/>
      <c r="QF284" s="9"/>
      <c r="QG284" s="9"/>
      <c r="QH284" s="9"/>
      <c r="QI284" s="9"/>
      <c r="QJ284" s="9"/>
      <c r="QK284" s="9"/>
      <c r="QL284" s="9"/>
      <c r="QM284" s="9"/>
      <c r="QN284" s="9"/>
      <c r="QO284" s="9"/>
      <c r="QP284" s="9"/>
      <c r="QQ284" s="9"/>
      <c r="QR284" s="9"/>
      <c r="QS284" s="9"/>
      <c r="QT284" s="9"/>
      <c r="QU284" s="9"/>
      <c r="QV284" s="9"/>
      <c r="QW284" s="9"/>
      <c r="QX284" s="9"/>
      <c r="QY284" s="9"/>
      <c r="QZ284" s="9"/>
      <c r="RA284" s="9"/>
      <c r="RB284" s="9"/>
      <c r="RC284" s="9"/>
      <c r="RD284" s="9"/>
      <c r="RE284" s="9"/>
      <c r="RF284" s="9"/>
      <c r="RG284" s="9"/>
      <c r="RH284" s="9"/>
      <c r="RI284" s="9"/>
      <c r="RJ284" s="9"/>
      <c r="RK284" s="9"/>
      <c r="RL284" s="9"/>
      <c r="RM284" s="9"/>
      <c r="RN284" s="9"/>
      <c r="RO284" s="9"/>
      <c r="RP284" s="9"/>
      <c r="RQ284" s="9"/>
      <c r="RR284" s="9"/>
      <c r="RS284" s="9"/>
      <c r="RT284" s="9"/>
      <c r="RU284" s="9"/>
      <c r="RV284" s="9"/>
      <c r="RW284" s="9"/>
      <c r="RX284" s="9"/>
      <c r="RY284" s="9"/>
      <c r="RZ284" s="9"/>
      <c r="SA284" s="9"/>
      <c r="SB284" s="9"/>
      <c r="SC284" s="9"/>
      <c r="SD284" s="9"/>
      <c r="SE284" s="9"/>
      <c r="SF284" s="9"/>
      <c r="SG284" s="9"/>
      <c r="SH284" s="9"/>
      <c r="SI284" s="9"/>
      <c r="SJ284" s="9"/>
      <c r="SK284" s="9"/>
      <c r="SL284" s="9"/>
      <c r="SM284" s="9"/>
      <c r="SN284" s="9"/>
      <c r="SO284" s="9"/>
      <c r="SP284" s="9"/>
      <c r="SQ284" s="9"/>
      <c r="SR284" s="9"/>
      <c r="SS284" s="9"/>
      <c r="ST284" s="9"/>
      <c r="SU284" s="9"/>
      <c r="SV284" s="9"/>
      <c r="SW284" s="9"/>
      <c r="SX284" s="9"/>
      <c r="SY284" s="9"/>
      <c r="SZ284" s="9"/>
      <c r="TA284" s="9"/>
      <c r="TB284" s="9"/>
      <c r="TC284" s="9"/>
      <c r="TD284" s="9"/>
      <c r="TE284" s="9"/>
      <c r="TF284" s="9"/>
      <c r="TG284" s="9"/>
      <c r="TH284" s="9"/>
      <c r="TI284" s="9"/>
      <c r="TJ284" s="9"/>
      <c r="TK284" s="9"/>
      <c r="TL284" s="9"/>
      <c r="TM284" s="9"/>
      <c r="TN284" s="9"/>
      <c r="TO284" s="9"/>
      <c r="TP284" s="9"/>
      <c r="TQ284" s="9"/>
      <c r="TR284" s="9"/>
      <c r="TS284" s="9"/>
      <c r="TT284" s="9"/>
      <c r="TU284" s="9"/>
      <c r="TV284" s="9"/>
      <c r="TW284" s="9"/>
      <c r="TX284" s="9"/>
      <c r="TY284" s="9"/>
      <c r="TZ284" s="9"/>
      <c r="UA284" s="9"/>
      <c r="UB284" s="9"/>
      <c r="UC284" s="9"/>
      <c r="UD284" s="9"/>
      <c r="UE284" s="9"/>
      <c r="UF284" s="9"/>
      <c r="UG284" s="9"/>
      <c r="UH284" s="9"/>
      <c r="UI284" s="9"/>
      <c r="UJ284" s="9"/>
      <c r="UK284" s="9"/>
      <c r="UL284" s="9"/>
      <c r="UM284" s="9"/>
      <c r="UN284" s="9"/>
      <c r="UO284" s="9"/>
      <c r="UP284" s="9"/>
      <c r="UQ284" s="9"/>
      <c r="UR284" s="9"/>
      <c r="US284" s="9"/>
      <c r="UT284" s="9"/>
      <c r="UU284" s="9"/>
      <c r="UV284" s="9"/>
      <c r="UW284" s="9"/>
      <c r="UX284" s="9"/>
      <c r="UY284" s="9"/>
      <c r="UZ284" s="9"/>
      <c r="VA284" s="9"/>
      <c r="VB284" s="9"/>
      <c r="VC284" s="9"/>
      <c r="VD284" s="9"/>
      <c r="VE284" s="9"/>
      <c r="VF284" s="9"/>
      <c r="VG284" s="9"/>
      <c r="VH284" s="9"/>
      <c r="VI284" s="9"/>
      <c r="VJ284" s="9"/>
      <c r="VK284" s="9"/>
      <c r="VL284" s="9"/>
      <c r="VM284" s="9"/>
      <c r="VN284" s="9"/>
      <c r="VO284" s="9"/>
      <c r="VP284" s="9"/>
      <c r="VQ284" s="9"/>
      <c r="VR284" s="9"/>
      <c r="VS284" s="9"/>
      <c r="VT284" s="9"/>
      <c r="VU284" s="9"/>
      <c r="VV284" s="9"/>
      <c r="VW284" s="9"/>
      <c r="VX284" s="9"/>
      <c r="VY284" s="9"/>
      <c r="VZ284" s="9"/>
      <c r="WA284" s="9"/>
      <c r="WB284" s="9"/>
      <c r="WC284" s="9"/>
      <c r="WD284" s="9"/>
      <c r="WE284" s="9"/>
      <c r="WF284" s="9"/>
      <c r="WG284" s="9"/>
      <c r="WH284" s="9"/>
      <c r="WI284" s="9"/>
      <c r="WJ284" s="9"/>
      <c r="WK284" s="9"/>
      <c r="WL284" s="9"/>
      <c r="WM284" s="9"/>
      <c r="WN284" s="9"/>
      <c r="WO284" s="9"/>
      <c r="WP284" s="9"/>
      <c r="WQ284" s="9"/>
      <c r="WR284" s="9"/>
      <c r="WS284" s="9"/>
      <c r="WT284" s="9"/>
      <c r="WU284" s="9"/>
      <c r="WV284" s="9"/>
      <c r="WW284" s="9"/>
      <c r="WX284" s="9"/>
      <c r="WY284" s="9"/>
      <c r="WZ284" s="9"/>
      <c r="XA284" s="9"/>
      <c r="XB284" s="9"/>
      <c r="XC284" s="9"/>
      <c r="XD284" s="9"/>
      <c r="XE284" s="9"/>
      <c r="XF284" s="9"/>
      <c r="XG284" s="9"/>
      <c r="XH284" s="9"/>
      <c r="XI284" s="9"/>
      <c r="XJ284" s="9"/>
      <c r="XK284" s="9"/>
      <c r="XL284" s="9"/>
      <c r="XM284" s="9"/>
      <c r="XN284" s="9"/>
      <c r="XO284" s="9"/>
      <c r="XP284" s="9"/>
      <c r="XQ284" s="9"/>
      <c r="XR284" s="9"/>
      <c r="XS284" s="9"/>
      <c r="XT284" s="9"/>
      <c r="XU284" s="9"/>
      <c r="XV284" s="9"/>
      <c r="XW284" s="9"/>
      <c r="XX284" s="9"/>
      <c r="XY284" s="9"/>
      <c r="XZ284" s="9"/>
      <c r="YA284" s="9"/>
      <c r="YB284" s="9"/>
      <c r="YC284" s="9"/>
      <c r="YD284" s="9"/>
      <c r="YE284" s="9"/>
      <c r="YF284" s="9"/>
      <c r="YG284" s="9"/>
      <c r="YH284" s="9"/>
      <c r="YI284" s="9"/>
      <c r="YJ284" s="9"/>
      <c r="YK284" s="9"/>
      <c r="YL284" s="9"/>
      <c r="YM284" s="9"/>
      <c r="YN284" s="9"/>
      <c r="YO284" s="9"/>
      <c r="YP284" s="9"/>
      <c r="YQ284" s="9"/>
      <c r="YR284" s="9"/>
      <c r="YS284" s="9"/>
      <c r="YT284" s="9"/>
      <c r="YU284" s="9"/>
      <c r="YV284" s="9"/>
      <c r="YW284" s="9"/>
      <c r="YX284" s="9"/>
      <c r="YY284" s="9"/>
      <c r="YZ284" s="9"/>
      <c r="ZA284" s="9"/>
      <c r="ZB284" s="9"/>
      <c r="ZC284" s="9"/>
      <c r="ZD284" s="9"/>
      <c r="ZE284" s="9"/>
      <c r="ZF284" s="9"/>
      <c r="ZG284" s="9"/>
      <c r="ZH284" s="9"/>
      <c r="ZI284" s="9"/>
      <c r="ZJ284" s="9"/>
      <c r="ZK284" s="9"/>
      <c r="ZL284" s="9"/>
      <c r="ZM284" s="9"/>
      <c r="ZN284" s="9"/>
      <c r="ZO284" s="9"/>
      <c r="ZP284" s="9"/>
      <c r="ZQ284" s="9"/>
      <c r="ZR284" s="9"/>
      <c r="ZS284" s="9"/>
      <c r="ZT284" s="9"/>
      <c r="ZU284" s="9"/>
      <c r="ZV284" s="9"/>
      <c r="ZW284" s="9"/>
      <c r="ZX284" s="9"/>
      <c r="ZY284" s="9"/>
      <c r="ZZ284" s="9"/>
      <c r="AAA284" s="9"/>
      <c r="AAB284" s="9"/>
      <c r="AAC284" s="9"/>
      <c r="AAD284" s="9"/>
      <c r="AAE284" s="9"/>
      <c r="AAF284" s="9"/>
      <c r="AAG284" s="9"/>
      <c r="AAH284" s="9"/>
      <c r="AAI284" s="9"/>
      <c r="AAJ284" s="9"/>
      <c r="AAK284" s="9"/>
      <c r="AAL284" s="9"/>
      <c r="AAM284" s="9"/>
      <c r="AAN284" s="9"/>
      <c r="AAO284" s="9"/>
      <c r="AAP284" s="9"/>
      <c r="AAQ284" s="9"/>
      <c r="AAR284" s="9"/>
      <c r="AAS284" s="9"/>
      <c r="AAT284" s="9"/>
      <c r="AAU284" s="9"/>
      <c r="AAV284" s="9"/>
      <c r="AAW284" s="9"/>
      <c r="AAX284" s="9"/>
      <c r="AAY284" s="9"/>
      <c r="AAZ284" s="9"/>
      <c r="ABA284" s="9"/>
      <c r="ABB284" s="9"/>
      <c r="ABC284" s="9"/>
      <c r="ABD284" s="9"/>
      <c r="ABE284" s="9"/>
      <c r="ABF284" s="9"/>
      <c r="ABG284" s="9"/>
      <c r="ABH284" s="9"/>
      <c r="ABI284" s="9"/>
      <c r="ABJ284" s="9"/>
      <c r="ABK284" s="9"/>
      <c r="ABL284" s="9"/>
      <c r="ABM284" s="9"/>
      <c r="ABN284" s="9"/>
      <c r="ABO284" s="9"/>
      <c r="ABP284" s="9"/>
      <c r="ABQ284" s="9"/>
      <c r="ABR284" s="9"/>
      <c r="ABS284" s="9"/>
      <c r="ABT284" s="9"/>
      <c r="ABU284" s="9"/>
      <c r="ABV284" s="9"/>
      <c r="ABW284" s="9"/>
      <c r="ABX284" s="9"/>
      <c r="ABY284" s="9"/>
      <c r="ABZ284" s="9"/>
      <c r="ACA284" s="9"/>
      <c r="ACB284" s="9"/>
      <c r="ACC284" s="9"/>
      <c r="ACD284" s="9"/>
      <c r="ACE284" s="9"/>
      <c r="ACF284" s="9"/>
      <c r="ACG284" s="9"/>
      <c r="ACH284" s="9"/>
      <c r="ACI284" s="9"/>
      <c r="ACJ284" s="9"/>
      <c r="ACK284" s="9"/>
      <c r="ACL284" s="9"/>
      <c r="ACM284" s="9"/>
      <c r="ACN284" s="9"/>
      <c r="ACO284" s="9"/>
      <c r="ACP284" s="9"/>
      <c r="ACQ284" s="9"/>
      <c r="ACR284" s="9"/>
      <c r="ACS284" s="9"/>
      <c r="ACT284" s="9"/>
      <c r="ACU284" s="9"/>
      <c r="ACV284" s="9"/>
      <c r="ACW284" s="9"/>
      <c r="ACX284" s="9"/>
      <c r="ACY284" s="9"/>
      <c r="ACZ284" s="9"/>
      <c r="ADA284" s="9"/>
      <c r="ADB284" s="9"/>
      <c r="ADC284" s="9"/>
      <c r="ADD284" s="9"/>
      <c r="ADE284" s="9"/>
      <c r="ADF284" s="9"/>
      <c r="ADG284" s="9"/>
      <c r="ADH284" s="9"/>
      <c r="ADI284" s="9"/>
      <c r="ADJ284" s="9"/>
      <c r="ADK284" s="9"/>
      <c r="ADL284" s="9"/>
      <c r="ADM284" s="9"/>
      <c r="ADN284" s="9"/>
      <c r="ADO284" s="9"/>
      <c r="ADP284" s="9"/>
      <c r="ADQ284" s="9"/>
      <c r="ADR284" s="9"/>
      <c r="ADS284" s="9"/>
      <c r="ADT284" s="9"/>
      <c r="ADU284" s="9"/>
      <c r="ADV284" s="9"/>
      <c r="ADW284" s="9"/>
      <c r="ADX284" s="9"/>
      <c r="ADY284" s="9"/>
      <c r="ADZ284" s="9"/>
      <c r="AEA284" s="9"/>
      <c r="AEB284" s="9"/>
      <c r="AEC284" s="9"/>
      <c r="AED284" s="9"/>
      <c r="AEE284" s="9"/>
      <c r="AEF284" s="9"/>
      <c r="AEG284" s="9"/>
      <c r="AEH284" s="9"/>
      <c r="AEI284" s="9"/>
      <c r="AEJ284" s="9"/>
      <c r="AEK284" s="9"/>
      <c r="AEL284" s="9"/>
      <c r="AEM284" s="9"/>
      <c r="AEN284" s="9"/>
      <c r="AEO284" s="9"/>
      <c r="AEP284" s="9"/>
      <c r="AEQ284" s="9"/>
      <c r="AER284" s="9"/>
      <c r="AES284" s="9"/>
      <c r="AET284" s="9"/>
      <c r="AEU284" s="9"/>
      <c r="AEV284" s="9"/>
      <c r="AEW284" s="9"/>
      <c r="AEX284" s="9"/>
      <c r="AEY284" s="9"/>
      <c r="AEZ284" s="9"/>
      <c r="AFA284" s="9"/>
      <c r="AFB284" s="9"/>
      <c r="AFC284" s="9"/>
      <c r="AFD284" s="9"/>
      <c r="AFE284" s="9"/>
      <c r="AFF284" s="9"/>
    </row>
    <row r="285" spans="1:838" ht="12.75" x14ac:dyDescent="0.2">
      <c r="A285">
        <v>284</v>
      </c>
      <c r="B285" s="6" t="str">
        <f>IF(ISNUMBER(SEARCH(",",C285)),C285,MID(C285,SEARCH(" ",C285)+1,256) &amp; ", " &amp; LEFT(C285,SEARCH(" ",C285)-1))</f>
        <v>Hamer, Dennis</v>
      </c>
      <c r="C285" s="7" t="s">
        <v>420</v>
      </c>
      <c r="D285" s="8">
        <f>SUM(E285:BPI285)</f>
        <v>6.2</v>
      </c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10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10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10"/>
      <c r="HR285" s="10"/>
      <c r="HS285" s="10"/>
      <c r="HT285" s="10"/>
      <c r="HU285" s="10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  <c r="IW285" s="9"/>
      <c r="IX285" s="9"/>
      <c r="IY285" s="9"/>
      <c r="IZ285" s="9"/>
      <c r="JA285" s="9"/>
      <c r="JB285" s="9"/>
      <c r="JC285" s="9"/>
      <c r="JD285" s="9"/>
      <c r="JE285" s="9"/>
      <c r="JF285" s="9"/>
      <c r="JG285" s="9"/>
      <c r="JH285" s="9"/>
      <c r="JI285" s="9"/>
      <c r="JJ285" s="9"/>
      <c r="JK285" s="9"/>
      <c r="JL285" s="9"/>
      <c r="JM285" s="9"/>
      <c r="JN285" s="9"/>
      <c r="JO285" s="9"/>
      <c r="JP285" s="9"/>
      <c r="JQ285" s="9"/>
      <c r="JR285" s="9"/>
      <c r="JS285" s="9"/>
      <c r="JT285" s="9"/>
      <c r="JU285" s="9"/>
      <c r="JV285" s="9"/>
      <c r="JW285" s="9"/>
      <c r="JX285" s="9"/>
      <c r="JY285" s="9"/>
      <c r="JZ285" s="9"/>
      <c r="KA285" s="9"/>
      <c r="KB285" s="9"/>
      <c r="KC285" s="9"/>
      <c r="KD285" s="9"/>
      <c r="KE285" s="9"/>
      <c r="KF285" s="9"/>
      <c r="KG285" s="9"/>
      <c r="KH285" s="9"/>
      <c r="KI285" s="9"/>
      <c r="KJ285" s="9"/>
      <c r="KK285" s="9"/>
      <c r="KL285" s="9"/>
      <c r="KM285" s="9"/>
      <c r="KN285" s="9"/>
      <c r="KO285" s="9"/>
      <c r="KP285" s="9"/>
      <c r="KQ285" s="9"/>
      <c r="KR285" s="9"/>
      <c r="KS285" s="9"/>
      <c r="KT285" s="9"/>
      <c r="KU285" s="9"/>
      <c r="KV285" s="9"/>
      <c r="KW285" s="9"/>
      <c r="KX285" s="9"/>
      <c r="KY285" s="9"/>
      <c r="KZ285" s="9"/>
      <c r="LA285" s="9"/>
      <c r="LB285" s="9"/>
      <c r="LC285" s="9"/>
      <c r="LD285" s="9">
        <v>6.2</v>
      </c>
      <c r="LE285" s="9"/>
      <c r="LF285" s="9"/>
      <c r="LG285" s="9"/>
      <c r="LH285" s="9"/>
      <c r="LI285" s="9"/>
      <c r="LJ285" s="9"/>
      <c r="LK285" s="9"/>
      <c r="LL285" s="9"/>
      <c r="LM285" s="9"/>
      <c r="LN285" s="9"/>
      <c r="LO285" s="9"/>
      <c r="LP285" s="9"/>
      <c r="LQ285" s="9"/>
      <c r="LR285" s="9"/>
      <c r="LS285" s="9"/>
      <c r="LT285" s="9"/>
      <c r="LU285" s="9"/>
      <c r="LV285" s="9"/>
      <c r="LW285" s="9"/>
      <c r="LX285" s="9"/>
      <c r="LY285" s="9"/>
      <c r="LZ285" s="9"/>
      <c r="MA285" s="9"/>
      <c r="MB285" s="9"/>
      <c r="MC285" s="9"/>
      <c r="MD285" s="9"/>
      <c r="ME285" s="9"/>
      <c r="MF285" s="9"/>
      <c r="MG285" s="9"/>
      <c r="MH285" s="9"/>
      <c r="MI285" s="9"/>
      <c r="MJ285" s="9"/>
      <c r="MK285" s="9"/>
      <c r="ML285" s="9"/>
      <c r="MM285" s="9"/>
      <c r="MN285" s="9"/>
      <c r="MO285" s="9"/>
      <c r="MP285" s="9"/>
      <c r="MQ285" s="9"/>
      <c r="MR285" s="9"/>
      <c r="MS285" s="9"/>
      <c r="MT285" s="9"/>
      <c r="MU285" s="9"/>
      <c r="MV285" s="9"/>
      <c r="MW285" s="9"/>
      <c r="MX285" s="9"/>
      <c r="MY285" s="9"/>
      <c r="MZ285" s="9"/>
      <c r="NA285" s="9"/>
      <c r="NB285" s="9"/>
      <c r="NC285" s="9"/>
      <c r="ND285" s="9"/>
      <c r="NE285" s="9"/>
      <c r="NF285" s="9"/>
      <c r="NG285" s="9"/>
      <c r="NH285" s="9"/>
      <c r="NI285" s="9"/>
      <c r="NJ285" s="9"/>
      <c r="NK285" s="9"/>
      <c r="NL285" s="9"/>
      <c r="NM285" s="9"/>
      <c r="NN285" s="9"/>
      <c r="NO285" s="9"/>
      <c r="NP285" s="9"/>
      <c r="NQ285" s="9"/>
      <c r="NR285" s="9"/>
      <c r="NS285" s="9"/>
      <c r="NT285" s="9"/>
      <c r="NU285" s="9"/>
      <c r="NV285" s="9"/>
      <c r="NW285" s="9"/>
      <c r="NX285" s="9"/>
      <c r="NY285" s="9"/>
      <c r="NZ285" s="9"/>
      <c r="OA285" s="9"/>
      <c r="OB285" s="9"/>
      <c r="OC285" s="9"/>
      <c r="OD285" s="9"/>
      <c r="OE285" s="9"/>
      <c r="OF285" s="9"/>
      <c r="OG285" s="9"/>
      <c r="OH285" s="9"/>
      <c r="OI285" s="9"/>
      <c r="OJ285" s="9"/>
      <c r="OK285" s="9"/>
      <c r="OL285" s="9"/>
      <c r="OM285" s="9"/>
      <c r="ON285" s="9"/>
      <c r="OO285" s="9"/>
      <c r="OP285" s="9"/>
      <c r="OQ285" s="9"/>
      <c r="OR285" s="9"/>
      <c r="OS285" s="9"/>
      <c r="OT285" s="9"/>
      <c r="OU285" s="9"/>
      <c r="OV285" s="9"/>
      <c r="OW285" s="9"/>
      <c r="OX285" s="9"/>
      <c r="OY285" s="9"/>
      <c r="OZ285" s="9"/>
      <c r="PA285" s="9"/>
      <c r="PB285" s="9"/>
      <c r="PC285" s="9"/>
      <c r="PD285" s="9"/>
      <c r="PE285" s="9"/>
      <c r="PF285" s="9"/>
      <c r="PG285" s="9"/>
      <c r="PH285" s="9"/>
      <c r="PI285" s="9"/>
      <c r="PJ285" s="9"/>
      <c r="PK285" s="9"/>
      <c r="PL285" s="9"/>
      <c r="PM285" s="9"/>
      <c r="PN285" s="9"/>
      <c r="PO285" s="9"/>
      <c r="PP285" s="9"/>
      <c r="PQ285" s="9"/>
      <c r="PR285" s="9"/>
      <c r="PS285" s="9"/>
      <c r="PT285" s="9"/>
      <c r="PU285" s="9"/>
      <c r="PV285" s="9"/>
      <c r="PW285" s="9"/>
      <c r="PX285" s="9"/>
      <c r="PY285" s="9"/>
      <c r="PZ285" s="9"/>
      <c r="QA285" s="9"/>
      <c r="QB285" s="9"/>
      <c r="QC285" s="9"/>
      <c r="QD285" s="9"/>
      <c r="QE285" s="9"/>
      <c r="QF285" s="9"/>
      <c r="QG285" s="9"/>
      <c r="QH285" s="9"/>
      <c r="QI285" s="9"/>
      <c r="QJ285" s="9"/>
      <c r="QK285" s="9"/>
      <c r="QL285" s="9"/>
      <c r="QM285" s="9"/>
      <c r="QN285" s="9"/>
      <c r="QO285" s="9"/>
      <c r="QP285" s="9"/>
      <c r="QQ285" s="9"/>
      <c r="QR285" s="9"/>
      <c r="QS285" s="9"/>
      <c r="QT285" s="9"/>
      <c r="QU285" s="9"/>
      <c r="QV285" s="9"/>
      <c r="QW285" s="9"/>
      <c r="QX285" s="9"/>
      <c r="QY285" s="9"/>
      <c r="QZ285" s="9"/>
      <c r="RA285" s="9"/>
      <c r="RB285" s="9"/>
      <c r="RC285" s="9"/>
      <c r="RD285" s="9"/>
      <c r="RE285" s="9"/>
      <c r="RF285" s="9"/>
      <c r="RG285" s="9"/>
      <c r="RH285" s="9"/>
      <c r="RI285" s="9"/>
      <c r="RJ285" s="9"/>
      <c r="RK285" s="9"/>
      <c r="RL285" s="9"/>
      <c r="RM285" s="9"/>
      <c r="RN285" s="9"/>
      <c r="RO285" s="9"/>
      <c r="RP285" s="9"/>
      <c r="RQ285" s="9"/>
      <c r="RR285" s="9"/>
      <c r="RS285" s="9"/>
      <c r="RT285" s="9"/>
      <c r="RU285" s="9"/>
      <c r="RV285" s="9"/>
      <c r="RW285" s="9"/>
      <c r="RX285" s="9"/>
      <c r="RY285" s="9"/>
      <c r="RZ285" s="9"/>
      <c r="SA285" s="9"/>
      <c r="SB285" s="9"/>
      <c r="SC285" s="9"/>
      <c r="SD285" s="9"/>
      <c r="SE285" s="9"/>
      <c r="SF285" s="9"/>
      <c r="SG285" s="9"/>
      <c r="SH285" s="9"/>
      <c r="SI285" s="9"/>
      <c r="SJ285" s="9"/>
      <c r="SK285" s="9"/>
      <c r="SL285" s="9"/>
      <c r="SM285" s="9"/>
      <c r="SN285" s="9"/>
      <c r="SO285" s="9"/>
      <c r="SP285" s="9"/>
      <c r="SQ285" s="9"/>
      <c r="SR285" s="9"/>
      <c r="SS285" s="9"/>
      <c r="ST285" s="9"/>
      <c r="SU285" s="9"/>
      <c r="SV285" s="9"/>
      <c r="SW285" s="9"/>
      <c r="SX285" s="9"/>
      <c r="SY285" s="9"/>
      <c r="SZ285" s="9"/>
      <c r="TA285" s="9"/>
      <c r="TB285" s="9"/>
      <c r="TC285" s="9"/>
      <c r="TD285" s="9"/>
      <c r="TE285" s="9"/>
      <c r="TF285" s="9"/>
      <c r="TG285" s="9"/>
      <c r="TH285" s="9"/>
      <c r="TI285" s="9"/>
      <c r="TJ285" s="9"/>
      <c r="TK285" s="9"/>
      <c r="TL285" s="9"/>
      <c r="TM285" s="9"/>
      <c r="TN285" s="9"/>
      <c r="TO285" s="9"/>
      <c r="TP285" s="9"/>
      <c r="TQ285" s="9"/>
      <c r="TR285" s="9"/>
      <c r="TS285" s="9"/>
      <c r="TT285" s="9"/>
      <c r="TU285" s="9"/>
      <c r="TV285" s="9"/>
      <c r="TW285" s="9"/>
      <c r="TX285" s="9"/>
      <c r="TY285" s="9"/>
      <c r="TZ285" s="9"/>
      <c r="UA285" s="9"/>
      <c r="UB285" s="9"/>
      <c r="UC285" s="9"/>
      <c r="UD285" s="9"/>
      <c r="UE285" s="9"/>
      <c r="UF285" s="9"/>
      <c r="UG285" s="9"/>
      <c r="UH285" s="9"/>
      <c r="UI285" s="9"/>
      <c r="UJ285" s="9"/>
      <c r="UK285" s="9"/>
      <c r="UL285" s="9"/>
      <c r="UM285" s="9"/>
      <c r="UN285" s="9"/>
      <c r="UO285" s="9"/>
      <c r="UP285" s="9"/>
      <c r="UQ285" s="9"/>
      <c r="UR285" s="9"/>
      <c r="US285" s="9"/>
      <c r="UT285" s="9"/>
      <c r="UU285" s="9"/>
      <c r="UV285" s="9"/>
      <c r="UW285" s="9"/>
      <c r="UX285" s="9"/>
      <c r="UY285" s="9"/>
      <c r="UZ285" s="9"/>
      <c r="VA285" s="9"/>
      <c r="VB285" s="9"/>
      <c r="VC285" s="9"/>
      <c r="VD285" s="9"/>
      <c r="VE285" s="9"/>
      <c r="VF285" s="9"/>
      <c r="VG285" s="9"/>
      <c r="VH285" s="9"/>
      <c r="VI285" s="9"/>
      <c r="VJ285" s="9"/>
      <c r="VK285" s="9"/>
      <c r="VL285" s="9"/>
      <c r="VM285" s="9"/>
      <c r="VN285" s="9"/>
      <c r="VO285" s="9"/>
      <c r="VP285" s="9"/>
      <c r="VQ285" s="9"/>
      <c r="VR285" s="9"/>
      <c r="VS285" s="9"/>
      <c r="VT285" s="9"/>
      <c r="VU285" s="9"/>
      <c r="VV285" s="9"/>
      <c r="VW285" s="9"/>
      <c r="VX285" s="9"/>
      <c r="VY285" s="9"/>
      <c r="VZ285" s="9"/>
      <c r="WA285" s="9"/>
      <c r="WB285" s="9"/>
      <c r="WC285" s="9"/>
      <c r="WD285" s="9"/>
      <c r="WE285" s="9"/>
      <c r="WF285" s="9"/>
      <c r="WG285" s="9"/>
      <c r="WH285" s="9"/>
      <c r="WI285" s="9"/>
      <c r="WJ285" s="9"/>
      <c r="WK285" s="9"/>
      <c r="WL285" s="9"/>
      <c r="WM285" s="9"/>
      <c r="WN285" s="9"/>
      <c r="WO285" s="9"/>
      <c r="WP285" s="9"/>
      <c r="WQ285" s="9"/>
      <c r="WR285" s="9"/>
      <c r="WS285" s="9"/>
      <c r="WT285" s="9"/>
      <c r="WU285" s="9"/>
      <c r="WV285" s="9"/>
      <c r="WW285" s="9"/>
      <c r="WX285" s="9"/>
      <c r="WY285" s="9"/>
      <c r="WZ285" s="9"/>
      <c r="XA285" s="9"/>
      <c r="XB285" s="9"/>
      <c r="XC285" s="9"/>
      <c r="XD285" s="9"/>
      <c r="XE285" s="9"/>
      <c r="XF285" s="9"/>
      <c r="XG285" s="9"/>
      <c r="XH285" s="9"/>
      <c r="XI285" s="9"/>
      <c r="XJ285" s="9"/>
      <c r="XK285" s="9"/>
      <c r="XL285" s="9"/>
      <c r="XM285" s="9"/>
      <c r="XN285" s="9"/>
      <c r="XO285" s="9"/>
      <c r="XP285" s="9"/>
      <c r="XQ285" s="9"/>
      <c r="XR285" s="9"/>
      <c r="XS285" s="9"/>
      <c r="XT285" s="9"/>
      <c r="XU285" s="9"/>
      <c r="XV285" s="9"/>
      <c r="XW285" s="9"/>
      <c r="XX285" s="9"/>
      <c r="XY285" s="9"/>
      <c r="XZ285" s="9"/>
      <c r="YA285" s="9"/>
      <c r="YB285" s="9"/>
      <c r="YC285" s="9"/>
      <c r="YD285" s="9"/>
      <c r="YE285" s="9"/>
      <c r="YF285" s="9"/>
      <c r="YG285" s="9"/>
      <c r="YH285" s="9"/>
      <c r="YI285" s="9"/>
      <c r="YJ285" s="9"/>
      <c r="YK285" s="9"/>
      <c r="YL285" s="9"/>
      <c r="YM285" s="9"/>
      <c r="YN285" s="9"/>
      <c r="YO285" s="9"/>
      <c r="YP285" s="9"/>
      <c r="YQ285" s="9"/>
      <c r="YR285" s="9"/>
      <c r="YS285" s="9"/>
      <c r="YT285" s="9"/>
      <c r="YU285" s="9"/>
      <c r="YV285" s="9"/>
      <c r="YW285" s="9"/>
      <c r="YX285" s="9"/>
      <c r="YY285" s="9"/>
      <c r="YZ285" s="9"/>
      <c r="ZA285" s="9"/>
      <c r="ZB285" s="9"/>
      <c r="ZC285" s="9"/>
      <c r="ZD285" s="9"/>
      <c r="ZE285" s="9"/>
      <c r="ZF285" s="9"/>
      <c r="ZG285" s="9"/>
      <c r="ZH285" s="9"/>
      <c r="ZI285" s="9"/>
      <c r="ZJ285" s="9"/>
      <c r="ZK285" s="9"/>
      <c r="ZL285" s="9"/>
      <c r="ZM285" s="9"/>
      <c r="ZN285" s="9"/>
      <c r="ZO285" s="9"/>
      <c r="ZP285" s="9"/>
      <c r="ZQ285" s="9"/>
      <c r="ZR285" s="9"/>
      <c r="ZS285" s="9"/>
      <c r="ZT285" s="9"/>
      <c r="ZU285" s="9"/>
      <c r="ZV285" s="9"/>
      <c r="ZW285" s="9"/>
      <c r="ZX285" s="9"/>
      <c r="ZY285" s="9"/>
      <c r="ZZ285" s="9"/>
      <c r="AAA285" s="9"/>
      <c r="AAB285" s="9"/>
      <c r="AAC285" s="9"/>
      <c r="AAD285" s="9"/>
      <c r="AAE285" s="9"/>
      <c r="AAF285" s="9"/>
      <c r="AAG285" s="9"/>
      <c r="AAH285" s="9"/>
      <c r="AAI285" s="9"/>
      <c r="AAJ285" s="9"/>
      <c r="AAK285" s="9"/>
      <c r="AAL285" s="9"/>
      <c r="AAM285" s="9"/>
      <c r="AAN285" s="9"/>
      <c r="AAO285" s="9"/>
      <c r="AAP285" s="9"/>
      <c r="AAQ285" s="9"/>
      <c r="AAR285" s="9"/>
      <c r="AAS285" s="9"/>
      <c r="AAT285" s="9"/>
      <c r="AAU285" s="9"/>
      <c r="AAV285" s="9"/>
      <c r="AAW285" s="9"/>
      <c r="AAX285" s="9"/>
      <c r="AAY285" s="9"/>
      <c r="AAZ285" s="9"/>
      <c r="ABA285" s="9"/>
      <c r="ABB285" s="9"/>
      <c r="ABC285" s="9"/>
      <c r="ABD285" s="9"/>
      <c r="ABE285" s="9"/>
      <c r="ABF285" s="9"/>
      <c r="ABG285" s="9"/>
      <c r="ABH285" s="9"/>
      <c r="ABI285" s="9"/>
      <c r="ABJ285" s="9"/>
      <c r="ABK285" s="9"/>
      <c r="ABL285" s="9"/>
      <c r="ABM285" s="9"/>
      <c r="ABN285" s="9"/>
      <c r="ABO285" s="9"/>
      <c r="ABP285" s="9"/>
      <c r="ABQ285" s="9"/>
      <c r="ABR285" s="9"/>
      <c r="ABS285" s="9"/>
      <c r="ABT285" s="9"/>
      <c r="ABU285" s="9"/>
      <c r="ABV285" s="9"/>
      <c r="ABW285" s="9"/>
      <c r="ABX285" s="9"/>
      <c r="ABY285" s="9"/>
      <c r="ABZ285" s="9"/>
      <c r="ACA285" s="9"/>
      <c r="ACB285" s="9"/>
      <c r="ACC285" s="9"/>
      <c r="ACD285" s="9"/>
      <c r="ACE285" s="9"/>
      <c r="ACF285" s="9"/>
      <c r="ACG285" s="9"/>
      <c r="ACH285" s="9"/>
      <c r="ACI285" s="9"/>
      <c r="ACJ285" s="9"/>
      <c r="ACK285" s="9"/>
      <c r="ACL285" s="9"/>
      <c r="ACM285" s="9"/>
      <c r="ACN285" s="9"/>
      <c r="ACO285" s="9"/>
      <c r="ACP285" s="9"/>
      <c r="ACQ285" s="9"/>
      <c r="ACR285" s="9"/>
      <c r="ACS285" s="9"/>
      <c r="ACT285" s="9"/>
      <c r="ACU285" s="9"/>
      <c r="ACV285" s="9"/>
      <c r="ACW285" s="9"/>
      <c r="ACX285" s="9"/>
      <c r="ACY285" s="9"/>
      <c r="ACZ285" s="10"/>
      <c r="ADA285" s="9"/>
      <c r="ADB285" s="9"/>
      <c r="ADC285" s="9"/>
      <c r="ADD285" s="9"/>
      <c r="ADE285" s="9"/>
      <c r="ADF285" s="9"/>
      <c r="ADG285" s="9"/>
      <c r="ADH285" s="9"/>
      <c r="ADI285" s="9"/>
      <c r="ADJ285" s="9"/>
      <c r="ADK285" s="9"/>
      <c r="ADL285" s="9"/>
      <c r="ADM285" s="9"/>
      <c r="ADN285" s="9"/>
      <c r="ADO285" s="9"/>
      <c r="ADP285" s="9"/>
      <c r="ADQ285" s="9"/>
      <c r="ADR285" s="9"/>
      <c r="ADS285" s="9"/>
      <c r="ADT285" s="9"/>
      <c r="ADU285" s="9"/>
      <c r="ADV285" s="9"/>
      <c r="ADW285" s="9"/>
      <c r="ADX285" s="9"/>
      <c r="ADY285" s="9"/>
      <c r="ADZ285" s="9"/>
      <c r="AEA285" s="9"/>
      <c r="AEB285" s="9"/>
      <c r="AEC285" s="9"/>
      <c r="AED285" s="9"/>
      <c r="AEE285" s="9"/>
      <c r="AEF285" s="9"/>
      <c r="AEG285" s="9"/>
      <c r="AEH285" s="9"/>
      <c r="AEI285" s="9"/>
      <c r="AEJ285" s="9"/>
      <c r="AEK285" s="9"/>
      <c r="AEL285" s="9"/>
      <c r="AEM285" s="9"/>
      <c r="AEN285" s="9"/>
      <c r="AEO285" s="9"/>
      <c r="AEP285" s="9"/>
      <c r="AEQ285" s="9"/>
      <c r="AER285" s="9"/>
      <c r="AES285" s="9"/>
      <c r="AET285" s="9"/>
      <c r="AEU285" s="9"/>
      <c r="AEV285" s="9"/>
      <c r="AEW285" s="9"/>
      <c r="AEX285" s="9"/>
      <c r="AEY285" s="9"/>
      <c r="AEZ285" s="9"/>
      <c r="AFA285" s="9"/>
      <c r="AFB285" s="9"/>
      <c r="AFC285" s="9"/>
      <c r="AFD285" s="9"/>
      <c r="AFE285" s="9"/>
      <c r="AFF285" s="9"/>
    </row>
    <row r="286" spans="1:838" ht="12.75" x14ac:dyDescent="0.2">
      <c r="A286">
        <v>285</v>
      </c>
      <c r="B286" s="6" t="str">
        <f>IF(ISNUMBER(SEARCH(",",C286)),C286,MID(C286,SEARCH(" ",C286)+1,256) &amp; ", " &amp; LEFT(C286,SEARCH(" ",C286)-1))</f>
        <v>Hughes, Mick</v>
      </c>
      <c r="C286" s="7" t="s">
        <v>540</v>
      </c>
      <c r="D286" s="8">
        <f>SUM(E286:BPI286)</f>
        <v>6.2</v>
      </c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>
        <v>6.2</v>
      </c>
      <c r="IU286" s="9"/>
      <c r="IV286" s="9"/>
      <c r="IW286" s="9"/>
      <c r="IX286" s="9"/>
      <c r="IY286" s="9"/>
      <c r="IZ286" s="9"/>
      <c r="JA286" s="9"/>
      <c r="JB286" s="9"/>
      <c r="JC286" s="9"/>
      <c r="JD286" s="9"/>
      <c r="JE286" s="9"/>
      <c r="JF286" s="9"/>
      <c r="JG286" s="9"/>
      <c r="JH286" s="9"/>
      <c r="JI286" s="9"/>
      <c r="JJ286" s="9"/>
      <c r="JK286" s="9"/>
      <c r="JL286" s="9"/>
      <c r="JM286" s="9"/>
      <c r="JN286" s="9"/>
      <c r="JO286" s="9"/>
      <c r="JP286" s="9"/>
      <c r="JQ286" s="9"/>
      <c r="JR286" s="9"/>
      <c r="JS286" s="9"/>
      <c r="JT286" s="9"/>
      <c r="JU286" s="9"/>
      <c r="JV286" s="9"/>
      <c r="JW286" s="9"/>
      <c r="JX286" s="9"/>
      <c r="JY286" s="9"/>
      <c r="JZ286" s="9"/>
      <c r="KA286" s="9"/>
      <c r="KB286" s="9"/>
      <c r="KC286" s="9"/>
      <c r="KD286" s="9"/>
      <c r="KE286" s="9"/>
      <c r="KF286" s="9"/>
      <c r="KG286" s="9"/>
      <c r="KH286" s="9"/>
      <c r="KI286" s="9"/>
      <c r="KJ286" s="9"/>
      <c r="KK286" s="9"/>
      <c r="KL286" s="9"/>
      <c r="KM286" s="9"/>
      <c r="KN286" s="9"/>
      <c r="KO286" s="9"/>
      <c r="KP286" s="9"/>
      <c r="KQ286" s="9"/>
      <c r="KR286" s="9"/>
      <c r="KS286" s="9"/>
      <c r="KT286" s="9"/>
      <c r="KU286" s="9"/>
      <c r="KV286" s="9"/>
      <c r="KW286" s="9"/>
      <c r="KX286" s="9"/>
      <c r="KY286" s="9"/>
      <c r="KZ286" s="9"/>
      <c r="LA286" s="9"/>
      <c r="LB286" s="9"/>
      <c r="LC286" s="9"/>
      <c r="LD286" s="9"/>
      <c r="LE286" s="9"/>
      <c r="LF286" s="9"/>
      <c r="LG286" s="9"/>
      <c r="LH286" s="9"/>
      <c r="LI286" s="9"/>
      <c r="LJ286" s="9"/>
      <c r="LK286" s="9"/>
      <c r="LL286" s="9"/>
      <c r="LM286" s="9"/>
      <c r="LN286" s="9"/>
      <c r="LO286" s="9"/>
      <c r="LP286" s="9"/>
      <c r="LQ286" s="9"/>
      <c r="LR286" s="9"/>
      <c r="LS286" s="9"/>
      <c r="LT286" s="9"/>
      <c r="LU286" s="9"/>
      <c r="LV286" s="9"/>
      <c r="LW286" s="9"/>
      <c r="LX286" s="9"/>
      <c r="LY286" s="9"/>
      <c r="LZ286" s="9"/>
      <c r="MA286" s="9"/>
      <c r="MB286" s="9"/>
      <c r="MC286" s="9"/>
      <c r="MD286" s="9"/>
      <c r="ME286" s="9"/>
      <c r="MF286" s="9"/>
      <c r="MG286" s="9"/>
      <c r="MH286" s="9"/>
      <c r="MI286" s="9"/>
      <c r="MJ286" s="9"/>
      <c r="MK286" s="9"/>
      <c r="ML286" s="9"/>
      <c r="MM286" s="9"/>
      <c r="MN286" s="9"/>
      <c r="MO286" s="9"/>
      <c r="MP286" s="9"/>
      <c r="MQ286" s="9"/>
      <c r="MR286" s="9"/>
      <c r="MS286" s="9"/>
      <c r="MT286" s="9"/>
      <c r="MU286" s="9"/>
      <c r="MV286" s="9"/>
      <c r="MW286" s="9"/>
      <c r="MX286" s="9"/>
      <c r="MY286" s="9"/>
      <c r="MZ286" s="9"/>
      <c r="NA286" s="9"/>
      <c r="NB286" s="9"/>
      <c r="NC286" s="9"/>
      <c r="ND286" s="9"/>
      <c r="NE286" s="9"/>
      <c r="NF286" s="9"/>
      <c r="NG286" s="9"/>
      <c r="NH286" s="9"/>
      <c r="NI286" s="9"/>
      <c r="NJ286" s="9"/>
      <c r="NK286" s="9"/>
      <c r="NL286" s="9"/>
      <c r="NM286" s="9"/>
      <c r="NN286" s="9"/>
      <c r="NO286" s="9"/>
      <c r="NP286" s="9"/>
      <c r="NQ286" s="9"/>
      <c r="NR286" s="9"/>
      <c r="NS286" s="9"/>
      <c r="NT286" s="9"/>
      <c r="NU286" s="9"/>
      <c r="NV286" s="9"/>
      <c r="NW286" s="9"/>
      <c r="NX286" s="10"/>
      <c r="NY286" s="9"/>
      <c r="NZ286" s="9"/>
      <c r="OA286" s="9"/>
      <c r="OB286" s="9"/>
      <c r="OC286" s="9"/>
      <c r="OD286" s="9"/>
      <c r="OE286" s="9"/>
      <c r="OF286" s="9"/>
      <c r="OG286" s="9"/>
      <c r="OH286" s="9"/>
      <c r="OI286" s="9"/>
      <c r="OJ286" s="9"/>
      <c r="OK286" s="9"/>
      <c r="OL286" s="9"/>
      <c r="OM286" s="9"/>
      <c r="ON286" s="9"/>
      <c r="OO286" s="9"/>
      <c r="OP286" s="9"/>
      <c r="OQ286" s="9"/>
      <c r="OR286" s="9"/>
      <c r="OS286" s="9"/>
      <c r="OT286" s="9"/>
      <c r="OU286" s="9"/>
      <c r="OV286" s="9"/>
      <c r="OW286" s="9"/>
      <c r="OX286" s="9"/>
      <c r="OY286" s="9"/>
      <c r="OZ286" s="9"/>
      <c r="PA286" s="9"/>
      <c r="PB286" s="9"/>
      <c r="PC286" s="9"/>
      <c r="PD286" s="9"/>
      <c r="PE286" s="9"/>
      <c r="PF286" s="9"/>
      <c r="PG286" s="9"/>
      <c r="PH286" s="9"/>
      <c r="PI286" s="9"/>
      <c r="PJ286" s="9"/>
      <c r="PK286" s="9"/>
      <c r="PL286" s="9"/>
      <c r="PM286" s="9"/>
      <c r="PN286" s="9"/>
      <c r="PO286" s="9"/>
      <c r="PP286" s="9"/>
      <c r="PQ286" s="9"/>
      <c r="PR286" s="9"/>
      <c r="PS286" s="9"/>
      <c r="PT286" s="9"/>
      <c r="PU286" s="9"/>
      <c r="PV286" s="9"/>
      <c r="PW286" s="9"/>
      <c r="PX286" s="9"/>
      <c r="PY286" s="9"/>
      <c r="PZ286" s="9"/>
      <c r="QA286" s="9"/>
      <c r="QB286" s="9"/>
      <c r="QC286" s="9"/>
      <c r="QD286" s="9"/>
      <c r="QE286" s="9"/>
      <c r="QF286" s="9"/>
      <c r="QG286" s="9"/>
      <c r="QH286" s="9"/>
      <c r="QI286" s="9"/>
      <c r="QJ286" s="9"/>
      <c r="QK286" s="9"/>
      <c r="QL286" s="9"/>
      <c r="QM286" s="9"/>
      <c r="QN286" s="9"/>
      <c r="QO286" s="9"/>
      <c r="QP286" s="9"/>
      <c r="QQ286" s="9"/>
      <c r="QR286" s="9"/>
      <c r="QS286" s="9"/>
      <c r="QT286" s="9"/>
      <c r="QU286" s="10"/>
      <c r="QV286" s="10"/>
      <c r="QW286" s="10"/>
      <c r="QX286" s="10"/>
      <c r="QY286" s="9"/>
      <c r="QZ286" s="9"/>
      <c r="RA286" s="9"/>
      <c r="RB286" s="9"/>
      <c r="RC286" s="9"/>
      <c r="RD286" s="9"/>
      <c r="RE286" s="9"/>
      <c r="RF286" s="9"/>
      <c r="RG286" s="9"/>
      <c r="RH286" s="9"/>
      <c r="RI286" s="9"/>
      <c r="RJ286" s="9"/>
      <c r="RK286" s="9"/>
      <c r="RL286" s="9"/>
      <c r="RM286" s="9"/>
      <c r="RN286" s="9"/>
      <c r="RO286" s="9"/>
      <c r="RP286" s="9"/>
      <c r="RQ286" s="9"/>
      <c r="RR286" s="9"/>
      <c r="RS286" s="9"/>
      <c r="RT286" s="9"/>
      <c r="RU286" s="9"/>
      <c r="RV286" s="9"/>
      <c r="RW286" s="9"/>
      <c r="RX286" s="9"/>
      <c r="RY286" s="9"/>
      <c r="RZ286" s="9"/>
      <c r="SA286" s="9"/>
      <c r="SB286" s="9"/>
      <c r="SC286" s="9"/>
      <c r="SD286" s="9"/>
      <c r="SE286" s="9"/>
      <c r="SF286" s="9"/>
      <c r="SG286" s="9"/>
      <c r="SH286" s="9"/>
      <c r="SI286" s="9"/>
      <c r="SJ286" s="9"/>
      <c r="SK286" s="9"/>
      <c r="SL286" s="9"/>
      <c r="SM286" s="9"/>
      <c r="SN286" s="9"/>
      <c r="SO286" s="9"/>
      <c r="SP286" s="10"/>
      <c r="SQ286" s="9"/>
      <c r="SR286" s="9"/>
      <c r="SS286" s="9"/>
      <c r="ST286" s="9"/>
      <c r="SU286" s="9"/>
      <c r="SV286" s="9"/>
      <c r="SW286" s="9"/>
      <c r="SX286" s="9"/>
      <c r="SY286" s="9"/>
      <c r="SZ286" s="9"/>
      <c r="TA286" s="10"/>
      <c r="TB286" s="9"/>
      <c r="TC286" s="9"/>
      <c r="TD286" s="9"/>
      <c r="TE286" s="9"/>
      <c r="TF286" s="9"/>
      <c r="TG286" s="9"/>
      <c r="TH286" s="9"/>
      <c r="TI286" s="9"/>
      <c r="TJ286" s="9"/>
      <c r="TK286" s="9"/>
      <c r="TL286" s="9"/>
      <c r="TM286" s="9"/>
      <c r="TN286" s="9"/>
      <c r="TO286" s="9"/>
      <c r="TP286" s="9"/>
      <c r="TQ286" s="9"/>
      <c r="TR286" s="9"/>
      <c r="TS286" s="9"/>
      <c r="TT286" s="9"/>
      <c r="TU286" s="9"/>
      <c r="TV286" s="9"/>
      <c r="TW286" s="9"/>
      <c r="TX286" s="9"/>
      <c r="TY286" s="9"/>
      <c r="TZ286" s="9"/>
      <c r="UA286" s="9"/>
      <c r="UB286" s="9"/>
      <c r="UC286" s="9"/>
      <c r="UD286" s="9"/>
      <c r="UE286" s="9"/>
      <c r="UF286" s="9"/>
      <c r="UG286" s="9"/>
      <c r="UH286" s="9"/>
      <c r="UI286" s="9"/>
      <c r="UJ286" s="9"/>
      <c r="UK286" s="9"/>
      <c r="UL286" s="9"/>
      <c r="UM286" s="9"/>
      <c r="UN286" s="9"/>
      <c r="UO286" s="9"/>
      <c r="UP286" s="9"/>
      <c r="UQ286" s="9"/>
      <c r="UR286" s="9"/>
      <c r="US286" s="9"/>
      <c r="UT286" s="9"/>
      <c r="UU286" s="9"/>
      <c r="UV286" s="9"/>
      <c r="UW286" s="9"/>
      <c r="UX286" s="9"/>
      <c r="UY286" s="9"/>
      <c r="UZ286" s="9"/>
      <c r="VA286" s="9"/>
      <c r="VB286" s="9"/>
      <c r="VC286" s="9"/>
      <c r="VD286" s="9"/>
      <c r="VE286" s="9"/>
      <c r="VF286" s="9"/>
      <c r="VG286" s="9"/>
      <c r="VH286" s="9"/>
      <c r="VI286" s="9"/>
      <c r="VJ286" s="9"/>
      <c r="VK286" s="9"/>
      <c r="VL286" s="9"/>
      <c r="VM286" s="9"/>
      <c r="VN286" s="9"/>
      <c r="VO286" s="9"/>
      <c r="VP286" s="9"/>
      <c r="VQ286" s="9"/>
      <c r="VR286" s="9"/>
      <c r="VS286" s="9"/>
      <c r="VT286" s="9"/>
      <c r="VU286" s="9"/>
      <c r="VV286" s="9"/>
      <c r="VW286" s="9"/>
      <c r="VX286" s="9"/>
      <c r="VY286" s="9"/>
      <c r="VZ286" s="9"/>
      <c r="WA286" s="9"/>
      <c r="WB286" s="9"/>
      <c r="WC286" s="10"/>
      <c r="WD286" s="9"/>
      <c r="WE286" s="9"/>
      <c r="WF286" s="9"/>
      <c r="WG286" s="9"/>
      <c r="WH286" s="9"/>
      <c r="WI286" s="9"/>
      <c r="WJ286" s="9"/>
      <c r="WK286" s="9"/>
      <c r="WL286" s="9"/>
      <c r="WM286" s="9"/>
      <c r="WN286" s="9"/>
      <c r="WO286" s="9"/>
      <c r="WP286" s="9"/>
      <c r="WQ286" s="9"/>
      <c r="WR286" s="9"/>
      <c r="WS286" s="9"/>
      <c r="WT286" s="9"/>
      <c r="WU286" s="9"/>
      <c r="WV286" s="9"/>
      <c r="WW286" s="9"/>
      <c r="WX286" s="9"/>
      <c r="WY286" s="9"/>
      <c r="WZ286" s="9"/>
      <c r="XA286" s="9"/>
      <c r="XB286" s="9"/>
      <c r="XC286" s="9"/>
      <c r="XD286" s="9"/>
      <c r="XE286" s="9"/>
      <c r="XF286" s="9"/>
      <c r="XG286" s="9"/>
      <c r="XH286" s="9"/>
      <c r="XI286" s="9"/>
      <c r="XJ286" s="9"/>
      <c r="XK286" s="9"/>
      <c r="XL286" s="9"/>
      <c r="XM286" s="9"/>
      <c r="XN286" s="9"/>
      <c r="XO286" s="9"/>
      <c r="XP286" s="9"/>
      <c r="XQ286" s="9"/>
      <c r="XR286" s="9"/>
      <c r="XS286" s="9"/>
      <c r="XT286" s="10"/>
      <c r="XU286" s="9"/>
      <c r="XV286" s="9"/>
      <c r="XW286" s="9"/>
      <c r="XX286" s="9"/>
      <c r="XY286" s="9"/>
      <c r="XZ286" s="9"/>
      <c r="YA286" s="9"/>
      <c r="YB286" s="9"/>
      <c r="YC286" s="9"/>
      <c r="YD286" s="9"/>
      <c r="YE286" s="9"/>
      <c r="YF286" s="9"/>
      <c r="YG286" s="9"/>
      <c r="YH286" s="9"/>
      <c r="YI286" s="9"/>
      <c r="YJ286" s="9"/>
      <c r="YK286" s="9"/>
      <c r="YL286" s="9"/>
      <c r="YM286" s="9"/>
      <c r="YN286" s="9"/>
      <c r="YO286" s="9"/>
      <c r="YP286" s="9"/>
      <c r="YQ286" s="9"/>
      <c r="YR286" s="9"/>
      <c r="YS286" s="9"/>
      <c r="YT286" s="9"/>
      <c r="YU286" s="9"/>
      <c r="YV286" s="9"/>
      <c r="YW286" s="9"/>
      <c r="YX286" s="9"/>
      <c r="YY286" s="9"/>
      <c r="YZ286" s="9"/>
      <c r="ZA286" s="9"/>
      <c r="ZB286" s="9"/>
      <c r="ZC286" s="9"/>
      <c r="ZD286" s="9"/>
      <c r="ZE286" s="9"/>
      <c r="ZF286" s="9"/>
      <c r="ZG286" s="9"/>
      <c r="ZH286" s="9"/>
      <c r="ZI286" s="9"/>
      <c r="ZJ286" s="9"/>
      <c r="ZK286" s="9"/>
      <c r="ZL286" s="9"/>
      <c r="ZM286" s="9"/>
      <c r="ZN286" s="9"/>
      <c r="ZO286" s="9"/>
      <c r="ZP286" s="9"/>
      <c r="ZQ286" s="9"/>
      <c r="ZR286" s="9"/>
      <c r="ZS286" s="9"/>
      <c r="ZT286" s="9"/>
      <c r="ZU286" s="9"/>
      <c r="ZV286" s="9"/>
      <c r="ZW286" s="9"/>
      <c r="ZX286" s="9"/>
      <c r="ZY286" s="10"/>
      <c r="ZZ286" s="9"/>
      <c r="AAA286" s="9"/>
      <c r="AAB286" s="9"/>
      <c r="AAC286" s="9"/>
      <c r="AAD286" s="9"/>
      <c r="AAE286" s="9"/>
      <c r="AAF286" s="9"/>
      <c r="AAG286" s="9"/>
      <c r="AAH286" s="9"/>
      <c r="AAI286" s="9"/>
      <c r="AAJ286" s="9"/>
      <c r="AAK286" s="9"/>
      <c r="AAL286" s="9"/>
      <c r="AAM286" s="9"/>
      <c r="AAN286" s="9"/>
      <c r="AAO286" s="9"/>
      <c r="AAP286" s="9"/>
      <c r="AAQ286" s="9"/>
      <c r="AAR286" s="9"/>
      <c r="AAS286" s="9"/>
      <c r="AAT286" s="9"/>
      <c r="AAU286" s="9"/>
      <c r="AAV286" s="9"/>
      <c r="AAW286" s="9"/>
      <c r="AAX286" s="9"/>
      <c r="AAY286" s="9"/>
      <c r="AAZ286" s="9"/>
      <c r="ABA286" s="9"/>
      <c r="ABB286" s="9"/>
      <c r="ABC286" s="9"/>
      <c r="ABD286" s="9"/>
      <c r="ABE286" s="9"/>
      <c r="ABF286" s="9"/>
      <c r="ABG286" s="9"/>
      <c r="ABH286" s="9"/>
      <c r="ABI286" s="9"/>
      <c r="ABJ286" s="9"/>
      <c r="ABK286" s="9"/>
      <c r="ABL286" s="9"/>
      <c r="ABM286" s="9"/>
      <c r="ABN286" s="9"/>
      <c r="ABO286" s="9"/>
      <c r="ABP286" s="9"/>
      <c r="ABQ286" s="9"/>
      <c r="ABR286" s="9"/>
      <c r="ABS286" s="9"/>
      <c r="ABT286" s="9"/>
      <c r="ABU286" s="9"/>
      <c r="ABV286" s="9"/>
      <c r="ABW286" s="10"/>
      <c r="ABX286" s="9"/>
      <c r="ABY286" s="9"/>
      <c r="ABZ286" s="9"/>
      <c r="ACA286" s="9"/>
      <c r="ACB286" s="9"/>
      <c r="ACC286" s="9"/>
      <c r="ACD286" s="9"/>
      <c r="ACE286" s="9"/>
      <c r="ACF286" s="9"/>
      <c r="ACG286" s="9"/>
      <c r="ACH286" s="9"/>
      <c r="ACI286" s="9"/>
      <c r="ACJ286" s="9"/>
      <c r="ACK286" s="9"/>
      <c r="ACL286" s="9"/>
      <c r="ACM286" s="9"/>
      <c r="ACN286" s="9"/>
      <c r="ACO286" s="9"/>
      <c r="ACP286" s="9"/>
      <c r="ACQ286" s="9"/>
      <c r="ACR286" s="9"/>
      <c r="ACS286" s="9"/>
      <c r="ACT286" s="9"/>
      <c r="ACU286" s="9"/>
      <c r="ACV286" s="9"/>
      <c r="ACW286" s="9"/>
      <c r="ACX286" s="9"/>
      <c r="ACY286" s="9"/>
      <c r="ACZ286" s="9"/>
      <c r="ADA286" s="9"/>
      <c r="ADB286" s="9"/>
      <c r="ADC286" s="9"/>
      <c r="ADD286" s="9"/>
      <c r="ADE286" s="9"/>
      <c r="ADF286" s="9"/>
      <c r="ADG286" s="9"/>
      <c r="ADH286" s="9"/>
      <c r="ADI286" s="9"/>
      <c r="ADJ286" s="9"/>
      <c r="ADK286" s="9"/>
      <c r="ADL286" s="9"/>
      <c r="ADM286" s="9"/>
      <c r="ADN286" s="9"/>
      <c r="ADO286" s="9"/>
      <c r="ADP286" s="9"/>
      <c r="ADQ286" s="9"/>
      <c r="ADR286" s="9"/>
      <c r="ADS286" s="9"/>
      <c r="ADT286" s="9"/>
      <c r="ADU286" s="9"/>
      <c r="ADV286" s="9"/>
      <c r="ADW286" s="9"/>
      <c r="ADX286" s="9"/>
      <c r="ADY286" s="9"/>
      <c r="ADZ286" s="9"/>
      <c r="AEA286" s="9"/>
      <c r="AEB286" s="9"/>
      <c r="AEC286" s="9"/>
      <c r="AED286" s="9"/>
      <c r="AEE286" s="9"/>
      <c r="AEF286" s="9"/>
      <c r="AEG286" s="9"/>
      <c r="AEH286" s="9"/>
      <c r="AEI286" s="10"/>
      <c r="AEJ286" s="9"/>
      <c r="AEK286" s="9"/>
      <c r="AEL286" s="9"/>
      <c r="AEM286" s="9"/>
      <c r="AEN286" s="9"/>
      <c r="AEO286" s="9"/>
      <c r="AEP286" s="9"/>
      <c r="AEQ286" s="9"/>
      <c r="AER286" s="9"/>
      <c r="AES286" s="9"/>
      <c r="AET286" s="9"/>
      <c r="AEU286" s="9"/>
      <c r="AEV286" s="9"/>
      <c r="AEW286" s="9"/>
      <c r="AEX286" s="9"/>
      <c r="AEY286" s="9"/>
      <c r="AEZ286" s="9"/>
      <c r="AFA286" s="9"/>
      <c r="AFB286" s="9"/>
      <c r="AFC286" s="9"/>
      <c r="AFD286" s="9"/>
      <c r="AFE286" s="9"/>
      <c r="AFF286" s="9"/>
    </row>
    <row r="287" spans="1:838" ht="12.75" x14ac:dyDescent="0.2">
      <c r="A287">
        <v>286</v>
      </c>
      <c r="B287" s="6" t="str">
        <f>IF(ISNUMBER(SEARCH(",",C287)),C287,MID(C287,SEARCH(" ",C287)+1,256) &amp; ", " &amp; LEFT(C287,SEARCH(" ",C287)-1))</f>
        <v>Humphries, Sean</v>
      </c>
      <c r="C287" s="7" t="s">
        <v>612</v>
      </c>
      <c r="D287" s="8">
        <f>SUM(E287:BPI287)</f>
        <v>6.2</v>
      </c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>
        <v>6.2</v>
      </c>
      <c r="IU287" s="9"/>
      <c r="IV287" s="9"/>
      <c r="IW287" s="9"/>
      <c r="IX287" s="9"/>
      <c r="IY287" s="9"/>
      <c r="IZ287" s="9"/>
      <c r="JA287" s="9"/>
      <c r="JB287" s="9"/>
      <c r="JC287" s="9"/>
      <c r="JD287" s="9"/>
      <c r="JE287" s="9"/>
      <c r="JF287" s="9"/>
      <c r="JG287" s="9"/>
      <c r="JH287" s="9"/>
      <c r="JI287" s="9"/>
      <c r="JJ287" s="9"/>
      <c r="JK287" s="9"/>
      <c r="JL287" s="9"/>
      <c r="JM287" s="9"/>
      <c r="JN287" s="9"/>
      <c r="JO287" s="9"/>
      <c r="JP287" s="9"/>
      <c r="JQ287" s="9"/>
      <c r="JR287" s="9"/>
      <c r="JS287" s="9"/>
      <c r="JT287" s="9"/>
      <c r="JU287" s="9"/>
      <c r="JV287" s="9"/>
      <c r="JW287" s="9"/>
      <c r="JX287" s="9"/>
      <c r="JY287" s="9"/>
      <c r="JZ287" s="9"/>
      <c r="KA287" s="9"/>
      <c r="KB287" s="9"/>
      <c r="KC287" s="9"/>
      <c r="KD287" s="9"/>
      <c r="KE287" s="9"/>
      <c r="KF287" s="9"/>
      <c r="KG287" s="9"/>
      <c r="KH287" s="9"/>
      <c r="KI287" s="9"/>
      <c r="KJ287" s="9"/>
      <c r="KK287" s="9"/>
      <c r="KL287" s="9"/>
      <c r="KM287" s="9"/>
      <c r="KN287" s="9"/>
      <c r="KO287" s="9"/>
      <c r="KP287" s="9"/>
      <c r="KQ287" s="9"/>
      <c r="KR287" s="9"/>
      <c r="KS287" s="9"/>
      <c r="KT287" s="9"/>
      <c r="KU287" s="9"/>
      <c r="KV287" s="9"/>
      <c r="KW287" s="9"/>
      <c r="KX287" s="9"/>
      <c r="KY287" s="9"/>
      <c r="KZ287" s="9"/>
      <c r="LA287" s="9"/>
      <c r="LB287" s="9"/>
      <c r="LC287" s="9"/>
      <c r="LD287" s="9"/>
      <c r="LE287" s="9"/>
      <c r="LF287" s="9"/>
      <c r="LG287" s="9"/>
      <c r="LH287" s="9"/>
      <c r="LI287" s="9"/>
      <c r="LJ287" s="9"/>
      <c r="LK287" s="9"/>
      <c r="LL287" s="9"/>
      <c r="LM287" s="9"/>
      <c r="LN287" s="9"/>
      <c r="LO287" s="9"/>
      <c r="LP287" s="9"/>
      <c r="LQ287" s="9"/>
      <c r="LR287" s="9"/>
      <c r="LS287" s="9"/>
      <c r="LT287" s="9"/>
      <c r="LU287" s="9"/>
      <c r="LV287" s="9"/>
      <c r="LW287" s="9"/>
      <c r="LX287" s="9"/>
      <c r="LY287" s="9"/>
      <c r="LZ287" s="9"/>
      <c r="MA287" s="9"/>
      <c r="MB287" s="9"/>
      <c r="MC287" s="9"/>
      <c r="MD287" s="9"/>
      <c r="ME287" s="9"/>
      <c r="MF287" s="9"/>
      <c r="MG287" s="9"/>
      <c r="MH287" s="9"/>
      <c r="MI287" s="9"/>
      <c r="MJ287" s="9"/>
      <c r="MK287" s="9"/>
      <c r="ML287" s="9"/>
      <c r="MM287" s="9"/>
      <c r="MN287" s="9"/>
      <c r="MO287" s="9"/>
      <c r="MP287" s="9"/>
      <c r="MQ287" s="9"/>
      <c r="MR287" s="9"/>
      <c r="MS287" s="9"/>
      <c r="MT287" s="9"/>
      <c r="MU287" s="9"/>
      <c r="MV287" s="9"/>
      <c r="MW287" s="9"/>
      <c r="MX287" s="9"/>
      <c r="MY287" s="9"/>
      <c r="MZ287" s="9"/>
      <c r="NA287" s="9"/>
      <c r="NB287" s="9"/>
      <c r="NC287" s="9"/>
      <c r="ND287" s="9"/>
      <c r="NE287" s="9"/>
      <c r="NF287" s="9"/>
      <c r="NG287" s="9"/>
      <c r="NH287" s="9"/>
      <c r="NI287" s="9"/>
      <c r="NJ287" s="9"/>
      <c r="NK287" s="9"/>
      <c r="NL287" s="9"/>
      <c r="NM287" s="9"/>
      <c r="NN287" s="9"/>
      <c r="NO287" s="9"/>
      <c r="NP287" s="9"/>
      <c r="NQ287" s="9"/>
      <c r="NR287" s="9"/>
      <c r="NS287" s="9"/>
      <c r="NT287" s="9"/>
      <c r="NU287" s="9"/>
      <c r="NV287" s="9"/>
      <c r="NW287" s="9"/>
      <c r="NX287" s="9"/>
      <c r="NY287" s="9"/>
      <c r="NZ287" s="9"/>
      <c r="OA287" s="9"/>
      <c r="OB287" s="9"/>
      <c r="OC287" s="9"/>
      <c r="OD287" s="9"/>
      <c r="OE287" s="9"/>
      <c r="OF287" s="9"/>
      <c r="OG287" s="9"/>
      <c r="OH287" s="9"/>
      <c r="OI287" s="9"/>
      <c r="OJ287" s="9"/>
      <c r="OK287" s="9"/>
      <c r="OL287" s="9"/>
      <c r="OM287" s="9"/>
      <c r="ON287" s="9"/>
      <c r="OO287" s="9"/>
      <c r="OP287" s="9"/>
      <c r="OQ287" s="9"/>
      <c r="OR287" s="9"/>
      <c r="OS287" s="9"/>
      <c r="OT287" s="9"/>
      <c r="OU287" s="9"/>
      <c r="OV287" s="9"/>
      <c r="OW287" s="9"/>
      <c r="OX287" s="9"/>
      <c r="OY287" s="9"/>
      <c r="OZ287" s="9"/>
      <c r="PA287" s="9"/>
      <c r="PB287" s="9"/>
      <c r="PC287" s="9"/>
      <c r="PD287" s="9"/>
      <c r="PE287" s="9"/>
      <c r="PF287" s="9"/>
      <c r="PG287" s="9"/>
      <c r="PH287" s="9"/>
      <c r="PI287" s="9"/>
      <c r="PJ287" s="9"/>
      <c r="PK287" s="9"/>
      <c r="PL287" s="9"/>
      <c r="PM287" s="9"/>
      <c r="PN287" s="9"/>
      <c r="PO287" s="9"/>
      <c r="PP287" s="9"/>
      <c r="PQ287" s="9"/>
      <c r="PR287" s="9"/>
      <c r="PS287" s="9"/>
      <c r="PT287" s="9"/>
      <c r="PU287" s="9"/>
      <c r="PV287" s="9"/>
      <c r="PW287" s="9"/>
      <c r="PX287" s="9"/>
      <c r="PY287" s="9"/>
      <c r="PZ287" s="9"/>
      <c r="QA287" s="9"/>
      <c r="QB287" s="9"/>
      <c r="QC287" s="9"/>
      <c r="QD287" s="9"/>
      <c r="QE287" s="9"/>
      <c r="QF287" s="9"/>
      <c r="QG287" s="9"/>
      <c r="QH287" s="9"/>
      <c r="QI287" s="9"/>
      <c r="QJ287" s="9"/>
      <c r="QK287" s="9"/>
      <c r="QL287" s="9"/>
      <c r="QM287" s="9"/>
      <c r="QN287" s="9"/>
      <c r="QO287" s="9"/>
      <c r="QP287" s="9"/>
      <c r="QQ287" s="9"/>
      <c r="QR287" s="9"/>
      <c r="QS287" s="9"/>
      <c r="QT287" s="9"/>
      <c r="QU287" s="9"/>
      <c r="QV287" s="9"/>
      <c r="QW287" s="9"/>
      <c r="QX287" s="9"/>
      <c r="QY287" s="9"/>
      <c r="QZ287" s="9"/>
      <c r="RA287" s="9"/>
      <c r="RB287" s="9"/>
      <c r="RC287" s="9"/>
      <c r="RD287" s="9"/>
      <c r="RE287" s="9"/>
      <c r="RF287" s="9"/>
      <c r="RG287" s="9"/>
      <c r="RH287" s="9"/>
      <c r="RI287" s="9"/>
      <c r="RJ287" s="9"/>
      <c r="RK287" s="9"/>
      <c r="RL287" s="9"/>
      <c r="RM287" s="9"/>
      <c r="RN287" s="9"/>
      <c r="RO287" s="9"/>
      <c r="RP287" s="9"/>
      <c r="RQ287" s="9"/>
      <c r="RR287" s="9"/>
      <c r="RS287" s="9"/>
      <c r="RT287" s="9"/>
      <c r="RU287" s="9"/>
      <c r="RV287" s="9"/>
      <c r="RW287" s="9"/>
      <c r="RX287" s="9"/>
      <c r="RY287" s="9"/>
      <c r="RZ287" s="9"/>
      <c r="SA287" s="9"/>
      <c r="SB287" s="9"/>
      <c r="SC287" s="9"/>
      <c r="SD287" s="9"/>
      <c r="SE287" s="9"/>
      <c r="SF287" s="9"/>
      <c r="SG287" s="9"/>
      <c r="SH287" s="9"/>
      <c r="SI287" s="9"/>
      <c r="SJ287" s="9"/>
      <c r="SK287" s="9"/>
      <c r="SL287" s="9"/>
      <c r="SM287" s="9"/>
      <c r="SN287" s="9"/>
      <c r="SO287" s="9"/>
      <c r="SP287" s="9"/>
      <c r="SQ287" s="9"/>
      <c r="SR287" s="9"/>
      <c r="SS287" s="9"/>
      <c r="ST287" s="9"/>
      <c r="SU287" s="9"/>
      <c r="SV287" s="9"/>
      <c r="SW287" s="9"/>
      <c r="SX287" s="9"/>
      <c r="SY287" s="9"/>
      <c r="SZ287" s="9"/>
      <c r="TA287" s="9"/>
      <c r="TB287" s="9"/>
      <c r="TC287" s="9"/>
      <c r="TD287" s="9"/>
      <c r="TE287" s="9"/>
      <c r="TF287" s="9"/>
      <c r="TG287" s="9"/>
      <c r="TH287" s="9"/>
      <c r="TI287" s="9"/>
      <c r="TJ287" s="9"/>
      <c r="TK287" s="9"/>
      <c r="TL287" s="9"/>
      <c r="TM287" s="9"/>
      <c r="TN287" s="9"/>
      <c r="TO287" s="9"/>
      <c r="TP287" s="9"/>
      <c r="TQ287" s="9"/>
      <c r="TR287" s="9"/>
      <c r="TS287" s="9"/>
      <c r="TT287" s="9"/>
      <c r="TU287" s="9"/>
      <c r="TV287" s="9"/>
      <c r="TW287" s="9"/>
      <c r="TX287" s="9"/>
      <c r="TY287" s="9"/>
      <c r="TZ287" s="9"/>
      <c r="UA287" s="9"/>
      <c r="UB287" s="9"/>
      <c r="UC287" s="9"/>
      <c r="UD287" s="9"/>
      <c r="UE287" s="9"/>
      <c r="UF287" s="9"/>
      <c r="UG287" s="9"/>
      <c r="UH287" s="9"/>
      <c r="UI287" s="9"/>
      <c r="UJ287" s="9"/>
      <c r="UK287" s="9"/>
      <c r="UL287" s="9"/>
      <c r="UM287" s="9"/>
      <c r="UN287" s="9"/>
      <c r="UO287" s="9"/>
      <c r="UP287" s="9"/>
      <c r="UQ287" s="9"/>
      <c r="UR287" s="9"/>
      <c r="US287" s="9"/>
      <c r="UT287" s="9"/>
      <c r="UU287" s="9"/>
      <c r="UV287" s="9"/>
      <c r="UW287" s="9"/>
      <c r="UX287" s="9"/>
      <c r="UY287" s="9"/>
      <c r="UZ287" s="9"/>
      <c r="VA287" s="9"/>
      <c r="VB287" s="9"/>
      <c r="VC287" s="9"/>
      <c r="VD287" s="9"/>
      <c r="VE287" s="9"/>
      <c r="VF287" s="9"/>
      <c r="VG287" s="9"/>
      <c r="VH287" s="9"/>
      <c r="VI287" s="9"/>
      <c r="VJ287" s="9"/>
      <c r="VK287" s="9"/>
      <c r="VL287" s="9"/>
      <c r="VM287" s="9"/>
      <c r="VN287" s="9"/>
      <c r="VO287" s="9"/>
      <c r="VP287" s="9"/>
      <c r="VQ287" s="9"/>
      <c r="VR287" s="9"/>
      <c r="VS287" s="9"/>
      <c r="VT287" s="9"/>
      <c r="VU287" s="9"/>
      <c r="VV287" s="9"/>
      <c r="VW287" s="9"/>
      <c r="VX287" s="9"/>
      <c r="VY287" s="9"/>
      <c r="VZ287" s="9"/>
      <c r="WA287" s="9"/>
      <c r="WB287" s="9"/>
      <c r="WC287" s="9"/>
      <c r="WD287" s="9"/>
      <c r="WE287" s="9"/>
      <c r="WF287" s="9"/>
      <c r="WG287" s="9"/>
      <c r="WH287" s="9"/>
      <c r="WI287" s="9"/>
      <c r="WJ287" s="9"/>
      <c r="WK287" s="9"/>
      <c r="WL287" s="9"/>
      <c r="WM287" s="9"/>
      <c r="WN287" s="9"/>
      <c r="WO287" s="9"/>
      <c r="WP287" s="9"/>
      <c r="WQ287" s="9"/>
      <c r="WR287" s="9"/>
      <c r="WS287" s="9"/>
      <c r="WT287" s="9"/>
      <c r="WU287" s="9"/>
      <c r="WV287" s="9"/>
      <c r="WW287" s="9"/>
      <c r="WX287" s="9"/>
      <c r="WY287" s="9"/>
      <c r="WZ287" s="9"/>
      <c r="XA287" s="9"/>
      <c r="XB287" s="9"/>
      <c r="XC287" s="9"/>
      <c r="XD287" s="9"/>
      <c r="XE287" s="9"/>
      <c r="XF287" s="9"/>
      <c r="XG287" s="9"/>
      <c r="XH287" s="9"/>
      <c r="XI287" s="9"/>
      <c r="XJ287" s="9"/>
      <c r="XK287" s="9"/>
      <c r="XL287" s="9"/>
      <c r="XM287" s="9"/>
      <c r="XN287" s="9"/>
      <c r="XO287" s="9"/>
      <c r="XP287" s="9"/>
      <c r="XQ287" s="9"/>
      <c r="XR287" s="9"/>
      <c r="XS287" s="9"/>
      <c r="XT287" s="9"/>
      <c r="XU287" s="9"/>
      <c r="XV287" s="9"/>
      <c r="XW287" s="9"/>
      <c r="XX287" s="9"/>
      <c r="XY287" s="9"/>
      <c r="XZ287" s="9"/>
      <c r="YA287" s="9"/>
      <c r="YB287" s="9"/>
      <c r="YC287" s="9"/>
      <c r="YD287" s="9"/>
      <c r="YE287" s="9"/>
      <c r="YF287" s="9"/>
      <c r="YG287" s="9"/>
      <c r="YH287" s="9"/>
      <c r="YI287" s="9"/>
      <c r="YJ287" s="9"/>
      <c r="YK287" s="9"/>
      <c r="YL287" s="9"/>
      <c r="YM287" s="9"/>
      <c r="YN287" s="9"/>
      <c r="YO287" s="9"/>
      <c r="YP287" s="9"/>
      <c r="YQ287" s="9"/>
      <c r="YR287" s="9"/>
      <c r="YS287" s="9"/>
      <c r="YT287" s="9"/>
      <c r="YU287" s="9"/>
      <c r="YV287" s="9"/>
      <c r="YW287" s="9"/>
      <c r="YX287" s="9"/>
      <c r="YY287" s="9"/>
      <c r="YZ287" s="9"/>
      <c r="ZA287" s="9"/>
      <c r="ZB287" s="9"/>
      <c r="ZC287" s="9"/>
      <c r="ZD287" s="9"/>
      <c r="ZE287" s="9"/>
      <c r="ZF287" s="9"/>
      <c r="ZG287" s="9"/>
      <c r="ZH287" s="9"/>
      <c r="ZI287" s="9"/>
      <c r="ZJ287" s="9"/>
      <c r="ZK287" s="9"/>
      <c r="ZL287" s="9"/>
      <c r="ZM287" s="9"/>
      <c r="ZN287" s="9"/>
      <c r="ZO287" s="9"/>
      <c r="ZP287" s="9"/>
      <c r="ZQ287" s="9"/>
      <c r="ZR287" s="9"/>
      <c r="ZS287" s="9"/>
      <c r="ZT287" s="9"/>
      <c r="ZU287" s="9"/>
      <c r="ZV287" s="9"/>
      <c r="ZW287" s="9"/>
      <c r="ZX287" s="9"/>
      <c r="ZY287" s="9"/>
      <c r="ZZ287" s="9"/>
      <c r="AAA287" s="9"/>
      <c r="AAB287" s="9"/>
      <c r="AAC287" s="9"/>
      <c r="AAD287" s="9"/>
      <c r="AAE287" s="9"/>
      <c r="AAF287" s="9"/>
      <c r="AAG287" s="9"/>
      <c r="AAH287" s="9"/>
      <c r="AAI287" s="9"/>
      <c r="AAJ287" s="9"/>
      <c r="AAK287" s="9"/>
      <c r="AAL287" s="9"/>
      <c r="AAM287" s="9"/>
      <c r="AAN287" s="9"/>
      <c r="AAO287" s="9"/>
      <c r="AAP287" s="9"/>
      <c r="AAQ287" s="9"/>
      <c r="AAR287" s="9"/>
      <c r="AAS287" s="9"/>
      <c r="AAT287" s="9"/>
      <c r="AAU287" s="9"/>
      <c r="AAV287" s="9"/>
      <c r="AAW287" s="9"/>
      <c r="AAX287" s="9"/>
      <c r="AAY287" s="9"/>
      <c r="AAZ287" s="9"/>
      <c r="ABA287" s="9"/>
      <c r="ABB287" s="9"/>
      <c r="ABC287" s="9"/>
      <c r="ABD287" s="9"/>
      <c r="ABE287" s="9"/>
      <c r="ABF287" s="9"/>
      <c r="ABG287" s="9"/>
      <c r="ABH287" s="9"/>
      <c r="ABI287" s="9"/>
      <c r="ABJ287" s="9"/>
      <c r="ABK287" s="9"/>
      <c r="ABL287" s="9"/>
      <c r="ABM287" s="9"/>
      <c r="ABN287" s="9"/>
      <c r="ABO287" s="9"/>
      <c r="ABP287" s="9"/>
      <c r="ABQ287" s="9"/>
      <c r="ABR287" s="9"/>
      <c r="ABS287" s="9"/>
      <c r="ABT287" s="9"/>
      <c r="ABU287" s="9"/>
      <c r="ABV287" s="9"/>
      <c r="ABW287" s="9"/>
      <c r="ABX287" s="9"/>
      <c r="ABY287" s="9"/>
      <c r="ABZ287" s="9"/>
      <c r="ACA287" s="9"/>
      <c r="ACB287" s="9"/>
      <c r="ACC287" s="9"/>
      <c r="ACD287" s="9"/>
      <c r="ACE287" s="9"/>
      <c r="ACF287" s="9"/>
      <c r="ACG287" s="9"/>
      <c r="ACH287" s="9"/>
      <c r="ACI287" s="9"/>
      <c r="ACJ287" s="9"/>
      <c r="ACK287" s="9"/>
      <c r="ACL287" s="9"/>
      <c r="ACM287" s="9"/>
      <c r="ACN287" s="9"/>
      <c r="ACO287" s="9"/>
      <c r="ACP287" s="9"/>
      <c r="ACQ287" s="9"/>
      <c r="ACR287" s="9"/>
      <c r="ACS287" s="9"/>
      <c r="ACT287" s="9"/>
      <c r="ACU287" s="9"/>
      <c r="ACV287" s="9"/>
      <c r="ACW287" s="9"/>
      <c r="ACX287" s="9"/>
      <c r="ACY287" s="9"/>
      <c r="ACZ287" s="9"/>
      <c r="ADA287" s="9"/>
      <c r="ADB287" s="9"/>
      <c r="ADC287" s="9"/>
      <c r="ADD287" s="9"/>
      <c r="ADE287" s="9"/>
      <c r="ADF287" s="9"/>
      <c r="ADG287" s="9"/>
      <c r="ADH287" s="9"/>
      <c r="ADI287" s="9"/>
      <c r="ADJ287" s="9"/>
      <c r="ADK287" s="9"/>
      <c r="ADL287" s="9"/>
      <c r="ADM287" s="9"/>
      <c r="ADN287" s="9"/>
      <c r="ADO287" s="9"/>
      <c r="ADP287" s="9"/>
      <c r="ADQ287" s="9"/>
      <c r="ADR287" s="9"/>
      <c r="ADS287" s="9"/>
      <c r="ADT287" s="9"/>
      <c r="ADU287" s="9"/>
      <c r="ADV287" s="9"/>
      <c r="ADW287" s="9"/>
      <c r="ADX287" s="9"/>
      <c r="ADY287" s="9"/>
      <c r="ADZ287" s="9"/>
      <c r="AEA287" s="9"/>
      <c r="AEB287" s="9"/>
      <c r="AEC287" s="9"/>
      <c r="AED287" s="9"/>
      <c r="AEE287" s="9"/>
      <c r="AEF287" s="9"/>
      <c r="AEG287" s="9"/>
      <c r="AEH287" s="9"/>
      <c r="AEI287" s="9"/>
      <c r="AEJ287" s="9"/>
      <c r="AEK287" s="9"/>
      <c r="AEL287" s="9"/>
      <c r="AEM287" s="9"/>
      <c r="AEN287" s="9"/>
      <c r="AEO287" s="9"/>
      <c r="AEP287" s="9"/>
      <c r="AEQ287" s="9"/>
      <c r="AER287" s="9"/>
      <c r="AES287" s="9"/>
      <c r="AET287" s="9"/>
      <c r="AEU287" s="9"/>
      <c r="AEV287" s="9"/>
      <c r="AEW287" s="9"/>
      <c r="AEX287" s="9"/>
      <c r="AEY287" s="9"/>
      <c r="AEZ287" s="9"/>
      <c r="AFA287" s="9"/>
      <c r="AFB287" s="9"/>
      <c r="AFC287" s="9"/>
      <c r="AFD287" s="9"/>
      <c r="AFE287" s="9"/>
      <c r="AFF287" s="9"/>
    </row>
    <row r="288" spans="1:838" ht="12.75" x14ac:dyDescent="0.2">
      <c r="A288">
        <v>287</v>
      </c>
      <c r="B288" s="6" t="str">
        <f>IF(ISNUMBER(SEARCH(",",C288)),C288,MID(C288,SEARCH(" ",C288)+1,256) &amp; ", " &amp; LEFT(C288,SEARCH(" ",C288)-1))</f>
        <v>Kacker, Rahul</v>
      </c>
      <c r="C288" s="7" t="s">
        <v>571</v>
      </c>
      <c r="D288" s="8">
        <f>SUM(E288:BPI288)</f>
        <v>6.2</v>
      </c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10"/>
      <c r="AM288" s="10"/>
      <c r="AN288" s="10"/>
      <c r="AO288" s="10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10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10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10"/>
      <c r="HR288" s="10"/>
      <c r="HS288" s="10"/>
      <c r="HT288" s="10"/>
      <c r="HU288" s="10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>
        <v>6.2</v>
      </c>
      <c r="IU288" s="9"/>
      <c r="IV288" s="9"/>
      <c r="IW288" s="9"/>
      <c r="IX288" s="9"/>
      <c r="IY288" s="9"/>
      <c r="IZ288" s="9"/>
      <c r="JA288" s="9"/>
      <c r="JB288" s="9"/>
      <c r="JC288" s="9"/>
      <c r="JD288" s="9"/>
      <c r="JE288" s="9"/>
      <c r="JF288" s="9"/>
      <c r="JG288" s="9"/>
      <c r="JH288" s="9"/>
      <c r="JI288" s="9"/>
      <c r="JJ288" s="9"/>
      <c r="JK288" s="9"/>
      <c r="JL288" s="9"/>
      <c r="JM288" s="9"/>
      <c r="JN288" s="9"/>
      <c r="JO288" s="9"/>
      <c r="JP288" s="9"/>
      <c r="JQ288" s="9"/>
      <c r="JR288" s="9"/>
      <c r="JS288" s="9"/>
      <c r="JT288" s="9"/>
      <c r="JU288" s="9"/>
      <c r="JV288" s="9"/>
      <c r="JW288" s="9"/>
      <c r="JX288" s="9"/>
      <c r="JY288" s="9"/>
      <c r="JZ288" s="9"/>
      <c r="KA288" s="9"/>
      <c r="KB288" s="9"/>
      <c r="KC288" s="9"/>
      <c r="KD288" s="9"/>
      <c r="KE288" s="9"/>
      <c r="KF288" s="9"/>
      <c r="KG288" s="9"/>
      <c r="KH288" s="9"/>
      <c r="KI288" s="9"/>
      <c r="KJ288" s="9"/>
      <c r="KK288" s="9"/>
      <c r="KL288" s="9"/>
      <c r="KM288" s="9"/>
      <c r="KN288" s="9"/>
      <c r="KO288" s="9"/>
      <c r="KP288" s="9"/>
      <c r="KQ288" s="9"/>
      <c r="KR288" s="9"/>
      <c r="KS288" s="9"/>
      <c r="KT288" s="9"/>
      <c r="KU288" s="9"/>
      <c r="KV288" s="9"/>
      <c r="KW288" s="9"/>
      <c r="KX288" s="9"/>
      <c r="KY288" s="9"/>
      <c r="KZ288" s="9"/>
      <c r="LA288" s="9"/>
      <c r="LB288" s="9"/>
      <c r="LC288" s="9"/>
      <c r="LD288" s="9"/>
      <c r="LE288" s="9"/>
      <c r="LF288" s="9"/>
      <c r="LG288" s="9"/>
      <c r="LH288" s="9"/>
      <c r="LI288" s="9"/>
      <c r="LJ288" s="9"/>
      <c r="LK288" s="9"/>
      <c r="LL288" s="9"/>
      <c r="LM288" s="9"/>
      <c r="LN288" s="9"/>
      <c r="LO288" s="9"/>
      <c r="LP288" s="9"/>
      <c r="LQ288" s="9"/>
      <c r="LR288" s="9"/>
      <c r="LS288" s="9"/>
      <c r="LT288" s="9"/>
      <c r="LU288" s="9"/>
      <c r="LV288" s="9"/>
      <c r="LW288" s="9"/>
      <c r="LX288" s="9"/>
      <c r="LY288" s="9"/>
      <c r="LZ288" s="9"/>
      <c r="MA288" s="9"/>
      <c r="MB288" s="9"/>
      <c r="MC288" s="9"/>
      <c r="MD288" s="9"/>
      <c r="ME288" s="9"/>
      <c r="MF288" s="9"/>
      <c r="MG288" s="9"/>
      <c r="MH288" s="9"/>
      <c r="MI288" s="9"/>
      <c r="MJ288" s="9"/>
      <c r="MK288" s="9"/>
      <c r="ML288" s="9"/>
      <c r="MM288" s="9"/>
      <c r="MN288" s="9"/>
      <c r="MO288" s="9"/>
      <c r="MP288" s="9"/>
      <c r="MQ288" s="9"/>
      <c r="MR288" s="9"/>
      <c r="MS288" s="9"/>
      <c r="MT288" s="9"/>
      <c r="MU288" s="9"/>
      <c r="MV288" s="9"/>
      <c r="MW288" s="9"/>
      <c r="MX288" s="9"/>
      <c r="MY288" s="10"/>
      <c r="MZ288" s="9"/>
      <c r="NA288" s="9"/>
      <c r="NB288" s="9"/>
      <c r="NC288" s="9"/>
      <c r="ND288" s="9"/>
      <c r="NE288" s="9"/>
      <c r="NF288" s="9"/>
      <c r="NG288" s="9"/>
      <c r="NH288" s="9"/>
      <c r="NI288" s="9"/>
      <c r="NJ288" s="9"/>
      <c r="NK288" s="9"/>
      <c r="NL288" s="9"/>
      <c r="NM288" s="9"/>
      <c r="NN288" s="9"/>
      <c r="NO288" s="9"/>
      <c r="NP288" s="9"/>
      <c r="NQ288" s="9"/>
      <c r="NR288" s="9"/>
      <c r="NS288" s="9"/>
      <c r="NT288" s="9"/>
      <c r="NU288" s="9"/>
      <c r="NV288" s="9"/>
      <c r="NW288" s="9"/>
      <c r="NX288" s="9"/>
      <c r="NY288" s="9"/>
      <c r="NZ288" s="9"/>
      <c r="OA288" s="9"/>
      <c r="OB288" s="9"/>
      <c r="OC288" s="9"/>
      <c r="OD288" s="9"/>
      <c r="OE288" s="9"/>
      <c r="OF288" s="9"/>
      <c r="OG288" s="9"/>
      <c r="OH288" s="9"/>
      <c r="OI288" s="9"/>
      <c r="OJ288" s="9"/>
      <c r="OK288" s="9"/>
      <c r="OL288" s="9"/>
      <c r="OM288" s="9"/>
      <c r="ON288" s="9"/>
      <c r="OO288" s="9"/>
      <c r="OP288" s="9"/>
      <c r="OQ288" s="9"/>
      <c r="OR288" s="9"/>
      <c r="OS288" s="9"/>
      <c r="OT288" s="9"/>
      <c r="OU288" s="9"/>
      <c r="OV288" s="9"/>
      <c r="OW288" s="9"/>
      <c r="OX288" s="9"/>
      <c r="OY288" s="9"/>
      <c r="OZ288" s="9"/>
      <c r="PA288" s="9"/>
      <c r="PB288" s="9"/>
      <c r="PC288" s="9"/>
      <c r="PD288" s="9"/>
      <c r="PE288" s="9"/>
      <c r="PF288" s="9"/>
      <c r="PG288" s="9"/>
      <c r="PH288" s="9"/>
      <c r="PI288" s="9"/>
      <c r="PJ288" s="9"/>
      <c r="PK288" s="9"/>
      <c r="PL288" s="9"/>
      <c r="PM288" s="9"/>
      <c r="PN288" s="9"/>
      <c r="PO288" s="9"/>
      <c r="PP288" s="9"/>
      <c r="PQ288" s="9"/>
      <c r="PR288" s="9"/>
      <c r="PS288" s="9"/>
      <c r="PT288" s="9"/>
      <c r="PU288" s="9"/>
      <c r="PV288" s="9"/>
      <c r="PW288" s="9"/>
      <c r="PX288" s="9"/>
      <c r="PY288" s="9"/>
      <c r="PZ288" s="9"/>
      <c r="QA288" s="9"/>
      <c r="QB288" s="9"/>
      <c r="QC288" s="9"/>
      <c r="QD288" s="9"/>
      <c r="QE288" s="9"/>
      <c r="QF288" s="9"/>
      <c r="QG288" s="9"/>
      <c r="QH288" s="9"/>
      <c r="QI288" s="9"/>
      <c r="QJ288" s="9"/>
      <c r="QK288" s="9"/>
      <c r="QL288" s="9"/>
      <c r="QM288" s="9"/>
      <c r="QN288" s="9"/>
      <c r="QO288" s="9"/>
      <c r="QP288" s="9"/>
      <c r="QQ288" s="9"/>
      <c r="QR288" s="9"/>
      <c r="QS288" s="9"/>
      <c r="QT288" s="9"/>
      <c r="QU288" s="9"/>
      <c r="QV288" s="9"/>
      <c r="QW288" s="9"/>
      <c r="QX288" s="9"/>
      <c r="QY288" s="9"/>
      <c r="QZ288" s="9"/>
      <c r="RA288" s="9"/>
      <c r="RB288" s="9"/>
      <c r="RC288" s="9"/>
      <c r="RD288" s="9"/>
      <c r="RE288" s="9"/>
      <c r="RF288" s="9"/>
      <c r="RG288" s="9"/>
      <c r="RH288" s="9"/>
      <c r="RI288" s="9"/>
      <c r="RJ288" s="9"/>
      <c r="RK288" s="9"/>
      <c r="RL288" s="9"/>
      <c r="RM288" s="9"/>
      <c r="RN288" s="9"/>
      <c r="RO288" s="9"/>
      <c r="RP288" s="9"/>
      <c r="RQ288" s="9"/>
      <c r="RR288" s="9"/>
      <c r="RS288" s="9"/>
      <c r="RT288" s="9"/>
      <c r="RU288" s="9"/>
      <c r="RV288" s="9"/>
      <c r="RW288" s="9"/>
      <c r="RX288" s="9"/>
      <c r="RY288" s="9"/>
      <c r="RZ288" s="9"/>
      <c r="SA288" s="9"/>
      <c r="SB288" s="9"/>
      <c r="SC288" s="9"/>
      <c r="SD288" s="9"/>
      <c r="SE288" s="9"/>
      <c r="SF288" s="9"/>
      <c r="SG288" s="9"/>
      <c r="SH288" s="9"/>
      <c r="SI288" s="9"/>
      <c r="SJ288" s="9"/>
      <c r="SK288" s="9"/>
      <c r="SL288" s="9"/>
      <c r="SM288" s="9"/>
      <c r="SN288" s="9"/>
      <c r="SO288" s="9"/>
      <c r="SP288" s="9"/>
      <c r="SQ288" s="9"/>
      <c r="SR288" s="9"/>
      <c r="SS288" s="9"/>
      <c r="ST288" s="9"/>
      <c r="SU288" s="9"/>
      <c r="SV288" s="9"/>
      <c r="SW288" s="9"/>
      <c r="SX288" s="9"/>
      <c r="SY288" s="9"/>
      <c r="SZ288" s="9"/>
      <c r="TA288" s="9"/>
      <c r="TB288" s="9"/>
      <c r="TC288" s="9"/>
      <c r="TD288" s="9"/>
      <c r="TE288" s="9"/>
      <c r="TF288" s="9"/>
      <c r="TG288" s="9"/>
      <c r="TH288" s="9"/>
      <c r="TI288" s="9"/>
      <c r="TJ288" s="9"/>
      <c r="TK288" s="9"/>
      <c r="TL288" s="9"/>
      <c r="TM288" s="9"/>
      <c r="TN288" s="9"/>
      <c r="TO288" s="9"/>
      <c r="TP288" s="9"/>
      <c r="TQ288" s="9"/>
      <c r="TR288" s="9"/>
      <c r="TS288" s="9"/>
      <c r="TT288" s="9"/>
      <c r="TU288" s="9"/>
      <c r="TV288" s="9"/>
      <c r="TW288" s="9"/>
      <c r="TX288" s="9"/>
      <c r="TY288" s="9"/>
      <c r="TZ288" s="9"/>
      <c r="UA288" s="9"/>
      <c r="UB288" s="9"/>
      <c r="UC288" s="9"/>
      <c r="UD288" s="9"/>
      <c r="UE288" s="9"/>
      <c r="UF288" s="9"/>
      <c r="UG288" s="9"/>
      <c r="UH288" s="9"/>
      <c r="UI288" s="9"/>
      <c r="UJ288" s="9"/>
      <c r="UK288" s="9"/>
      <c r="UL288" s="9"/>
      <c r="UM288" s="9"/>
      <c r="UN288" s="9"/>
      <c r="UO288" s="9"/>
      <c r="UP288" s="9"/>
      <c r="UQ288" s="9"/>
      <c r="UR288" s="9"/>
      <c r="US288" s="9"/>
      <c r="UT288" s="9"/>
      <c r="UU288" s="9"/>
      <c r="UV288" s="9"/>
      <c r="UW288" s="9"/>
      <c r="UX288" s="9"/>
      <c r="UY288" s="9"/>
      <c r="UZ288" s="9"/>
      <c r="VA288" s="9"/>
      <c r="VB288" s="9"/>
      <c r="VC288" s="9"/>
      <c r="VD288" s="9"/>
      <c r="VE288" s="9"/>
      <c r="VF288" s="9"/>
      <c r="VG288" s="9"/>
      <c r="VH288" s="9"/>
      <c r="VI288" s="9"/>
      <c r="VJ288" s="9"/>
      <c r="VK288" s="9"/>
      <c r="VL288" s="9"/>
      <c r="VM288" s="9"/>
      <c r="VN288" s="9"/>
      <c r="VO288" s="9"/>
      <c r="VP288" s="9"/>
      <c r="VQ288" s="9"/>
      <c r="VR288" s="9"/>
      <c r="VS288" s="9"/>
      <c r="VT288" s="9"/>
      <c r="VU288" s="9"/>
      <c r="VV288" s="9"/>
      <c r="VW288" s="9"/>
      <c r="VX288" s="9"/>
      <c r="VY288" s="9"/>
      <c r="VZ288" s="9"/>
      <c r="WA288" s="9"/>
      <c r="WB288" s="9"/>
      <c r="WC288" s="9"/>
      <c r="WD288" s="9"/>
      <c r="WE288" s="9"/>
      <c r="WF288" s="9"/>
      <c r="WG288" s="9"/>
      <c r="WH288" s="9"/>
      <c r="WI288" s="9"/>
      <c r="WJ288" s="9"/>
      <c r="WK288" s="9"/>
      <c r="WL288" s="9"/>
      <c r="WM288" s="9"/>
      <c r="WN288" s="9"/>
      <c r="WO288" s="9"/>
      <c r="WP288" s="9"/>
      <c r="WQ288" s="9"/>
      <c r="WR288" s="9"/>
      <c r="WS288" s="9"/>
      <c r="WT288" s="9"/>
      <c r="WU288" s="9"/>
      <c r="WV288" s="9"/>
      <c r="WW288" s="9"/>
      <c r="WX288" s="9"/>
      <c r="WY288" s="9"/>
      <c r="WZ288" s="9"/>
      <c r="XA288" s="9"/>
      <c r="XB288" s="9"/>
      <c r="XC288" s="9"/>
      <c r="XD288" s="9"/>
      <c r="XE288" s="9"/>
      <c r="XF288" s="9"/>
      <c r="XG288" s="9"/>
      <c r="XH288" s="9"/>
      <c r="XI288" s="9"/>
      <c r="XJ288" s="9"/>
      <c r="XK288" s="9"/>
      <c r="XL288" s="9"/>
      <c r="XM288" s="9"/>
      <c r="XN288" s="9"/>
      <c r="XO288" s="9"/>
      <c r="XP288" s="9"/>
      <c r="XQ288" s="9"/>
      <c r="XR288" s="9"/>
      <c r="XS288" s="9"/>
      <c r="XT288" s="9"/>
      <c r="XU288" s="9"/>
      <c r="XV288" s="9"/>
      <c r="XW288" s="9"/>
      <c r="XX288" s="9"/>
      <c r="XY288" s="9"/>
      <c r="XZ288" s="9"/>
      <c r="YA288" s="9"/>
      <c r="YB288" s="9"/>
      <c r="YC288" s="9"/>
      <c r="YD288" s="9"/>
      <c r="YE288" s="9"/>
      <c r="YF288" s="9"/>
      <c r="YG288" s="9"/>
      <c r="YH288" s="9"/>
      <c r="YI288" s="9"/>
      <c r="YJ288" s="9"/>
      <c r="YK288" s="9"/>
      <c r="YL288" s="9"/>
      <c r="YM288" s="9"/>
      <c r="YN288" s="9"/>
      <c r="YO288" s="9"/>
      <c r="YP288" s="9"/>
      <c r="YQ288" s="9"/>
      <c r="YR288" s="9"/>
      <c r="YS288" s="9"/>
      <c r="YT288" s="9"/>
      <c r="YU288" s="9"/>
      <c r="YV288" s="9"/>
      <c r="YW288" s="9"/>
      <c r="YX288" s="9"/>
      <c r="YY288" s="9"/>
      <c r="YZ288" s="9"/>
      <c r="ZA288" s="9"/>
      <c r="ZB288" s="9"/>
      <c r="ZC288" s="9"/>
      <c r="ZD288" s="9"/>
      <c r="ZE288" s="9"/>
      <c r="ZF288" s="9"/>
      <c r="ZG288" s="9"/>
      <c r="ZH288" s="9"/>
      <c r="ZI288" s="9"/>
      <c r="ZJ288" s="9"/>
      <c r="ZK288" s="9"/>
      <c r="ZL288" s="9"/>
      <c r="ZM288" s="9"/>
      <c r="ZN288" s="9"/>
      <c r="ZO288" s="9"/>
      <c r="ZP288" s="9"/>
      <c r="ZQ288" s="9"/>
      <c r="ZR288" s="9"/>
      <c r="ZS288" s="9"/>
      <c r="ZT288" s="9"/>
      <c r="ZU288" s="9"/>
      <c r="ZV288" s="9"/>
      <c r="ZW288" s="9"/>
      <c r="ZX288" s="9"/>
      <c r="ZY288" s="9"/>
      <c r="ZZ288" s="9"/>
      <c r="AAA288" s="9"/>
      <c r="AAB288" s="9"/>
      <c r="AAC288" s="9"/>
      <c r="AAD288" s="9"/>
      <c r="AAE288" s="9"/>
      <c r="AAF288" s="9"/>
      <c r="AAG288" s="9"/>
      <c r="AAH288" s="9"/>
      <c r="AAI288" s="9"/>
      <c r="AAJ288" s="9"/>
      <c r="AAK288" s="9"/>
      <c r="AAL288" s="9"/>
      <c r="AAM288" s="9"/>
      <c r="AAN288" s="9"/>
      <c r="AAO288" s="9"/>
      <c r="AAP288" s="9"/>
      <c r="AAQ288" s="9"/>
      <c r="AAR288" s="9"/>
      <c r="AAS288" s="9"/>
      <c r="AAT288" s="9"/>
      <c r="AAU288" s="9"/>
      <c r="AAV288" s="9"/>
      <c r="AAW288" s="9"/>
      <c r="AAX288" s="9"/>
      <c r="AAY288" s="9"/>
      <c r="AAZ288" s="9"/>
      <c r="ABA288" s="9"/>
      <c r="ABB288" s="9"/>
      <c r="ABC288" s="9"/>
      <c r="ABD288" s="9"/>
      <c r="ABE288" s="9"/>
      <c r="ABF288" s="9"/>
      <c r="ABG288" s="9"/>
      <c r="ABH288" s="9"/>
      <c r="ABI288" s="9"/>
      <c r="ABJ288" s="9"/>
      <c r="ABK288" s="9"/>
      <c r="ABL288" s="9"/>
      <c r="ABM288" s="9"/>
      <c r="ABN288" s="9"/>
      <c r="ABO288" s="9"/>
      <c r="ABP288" s="9"/>
      <c r="ABQ288" s="9"/>
      <c r="ABR288" s="9"/>
      <c r="ABS288" s="9"/>
      <c r="ABT288" s="9"/>
      <c r="ABU288" s="9"/>
      <c r="ABV288" s="9"/>
      <c r="ABW288" s="9"/>
      <c r="ABX288" s="9"/>
      <c r="ABY288" s="9"/>
      <c r="ABZ288" s="9"/>
      <c r="ACA288" s="9"/>
      <c r="ACB288" s="9"/>
      <c r="ACC288" s="9"/>
      <c r="ACD288" s="9"/>
      <c r="ACE288" s="9"/>
      <c r="ACF288" s="9"/>
      <c r="ACG288" s="9"/>
      <c r="ACH288" s="9"/>
      <c r="ACI288" s="9"/>
      <c r="ACJ288" s="9"/>
      <c r="ACK288" s="9"/>
      <c r="ACL288" s="9"/>
      <c r="ACM288" s="9"/>
      <c r="ACN288" s="9"/>
      <c r="ACO288" s="9"/>
      <c r="ACP288" s="9"/>
      <c r="ACQ288" s="9"/>
      <c r="ACR288" s="9"/>
      <c r="ACS288" s="9"/>
      <c r="ACT288" s="9"/>
      <c r="ACU288" s="9"/>
      <c r="ACV288" s="9"/>
      <c r="ACW288" s="9"/>
      <c r="ACX288" s="9"/>
      <c r="ACY288" s="9"/>
      <c r="ACZ288" s="9"/>
      <c r="ADA288" s="9"/>
      <c r="ADB288" s="9"/>
      <c r="ADC288" s="9"/>
      <c r="ADD288" s="9"/>
      <c r="ADE288" s="9"/>
      <c r="ADF288" s="9"/>
      <c r="ADG288" s="9"/>
      <c r="ADH288" s="9"/>
      <c r="ADI288" s="9"/>
      <c r="ADJ288" s="9"/>
      <c r="ADK288" s="9"/>
      <c r="ADL288" s="9"/>
      <c r="ADM288" s="9"/>
      <c r="ADN288" s="9"/>
      <c r="ADO288" s="9"/>
      <c r="ADP288" s="9"/>
      <c r="ADQ288" s="9"/>
      <c r="ADR288" s="9"/>
      <c r="ADS288" s="9"/>
      <c r="ADT288" s="9"/>
      <c r="ADU288" s="9"/>
      <c r="ADV288" s="9"/>
      <c r="ADW288" s="9"/>
      <c r="ADX288" s="9"/>
      <c r="ADY288" s="9"/>
      <c r="ADZ288" s="9"/>
      <c r="AEA288" s="9"/>
      <c r="AEB288" s="9"/>
      <c r="AEC288" s="9"/>
      <c r="AED288" s="9"/>
      <c r="AEE288" s="9"/>
      <c r="AEF288" s="9"/>
      <c r="AEG288" s="9"/>
      <c r="AEH288" s="9"/>
      <c r="AEI288" s="9"/>
      <c r="AEJ288" s="9"/>
      <c r="AEK288" s="9"/>
      <c r="AEL288" s="9"/>
      <c r="AEM288" s="9"/>
      <c r="AEN288" s="9"/>
      <c r="AEO288" s="9"/>
      <c r="AEP288" s="9"/>
      <c r="AEQ288" s="9"/>
      <c r="AER288" s="9"/>
      <c r="AES288" s="9"/>
      <c r="AET288" s="9"/>
      <c r="AEU288" s="9"/>
      <c r="AEV288" s="9"/>
      <c r="AEW288" s="9"/>
      <c r="AEX288" s="9"/>
      <c r="AEY288" s="9"/>
      <c r="AEZ288" s="9"/>
      <c r="AFA288" s="9"/>
      <c r="AFB288" s="9"/>
      <c r="AFC288" s="9"/>
      <c r="AFD288" s="9"/>
      <c r="AFE288" s="9"/>
      <c r="AFF288" s="9"/>
    </row>
    <row r="289" spans="1:838" ht="12.75" x14ac:dyDescent="0.2">
      <c r="A289">
        <v>288</v>
      </c>
      <c r="B289" s="6" t="str">
        <f>IF(ISNUMBER(SEARCH(",",C289)),C289,MID(C289,SEARCH(" ",C289)+1,256) &amp; ", " &amp; LEFT(C289,SEARCH(" ",C289)-1))</f>
        <v>Kaczmarczyk, Maz</v>
      </c>
      <c r="C289" s="7" t="s">
        <v>534</v>
      </c>
      <c r="D289" s="8">
        <f>SUM(E289:BPI289)</f>
        <v>6.2</v>
      </c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>
        <v>6.2</v>
      </c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  <c r="IW289" s="9"/>
      <c r="IX289" s="9"/>
      <c r="IY289" s="9"/>
      <c r="IZ289" s="9"/>
      <c r="JA289" s="9"/>
      <c r="JB289" s="9"/>
      <c r="JC289" s="9"/>
      <c r="JD289" s="9"/>
      <c r="JE289" s="9"/>
      <c r="JF289" s="9"/>
      <c r="JG289" s="9"/>
      <c r="JH289" s="9"/>
      <c r="JI289" s="9"/>
      <c r="JJ289" s="9"/>
      <c r="JK289" s="9"/>
      <c r="JL289" s="9"/>
      <c r="JM289" s="9"/>
      <c r="JN289" s="9"/>
      <c r="JO289" s="9"/>
      <c r="JP289" s="9"/>
      <c r="JQ289" s="9"/>
      <c r="JR289" s="9"/>
      <c r="JS289" s="9"/>
      <c r="JT289" s="9"/>
      <c r="JU289" s="9"/>
      <c r="JV289" s="9"/>
      <c r="JW289" s="9"/>
      <c r="JX289" s="9"/>
      <c r="JY289" s="9"/>
      <c r="JZ289" s="9"/>
      <c r="KA289" s="9"/>
      <c r="KB289" s="9"/>
      <c r="KC289" s="9"/>
      <c r="KD289" s="9"/>
      <c r="KE289" s="9"/>
      <c r="KF289" s="9"/>
      <c r="KG289" s="9"/>
      <c r="KH289" s="9"/>
      <c r="KI289" s="9"/>
      <c r="KJ289" s="9"/>
      <c r="KK289" s="9"/>
      <c r="KL289" s="9"/>
      <c r="KM289" s="9"/>
      <c r="KN289" s="9"/>
      <c r="KO289" s="9"/>
      <c r="KP289" s="9"/>
      <c r="KQ289" s="9"/>
      <c r="KR289" s="9"/>
      <c r="KS289" s="9"/>
      <c r="KT289" s="9"/>
      <c r="KU289" s="9"/>
      <c r="KV289" s="9"/>
      <c r="KW289" s="9"/>
      <c r="KX289" s="9"/>
      <c r="KY289" s="9"/>
      <c r="KZ289" s="9"/>
      <c r="LA289" s="9"/>
      <c r="LB289" s="9"/>
      <c r="LC289" s="9"/>
      <c r="LD289" s="9"/>
      <c r="LE289" s="9"/>
      <c r="LF289" s="9"/>
      <c r="LG289" s="9"/>
      <c r="LH289" s="9"/>
      <c r="LI289" s="9"/>
      <c r="LJ289" s="9"/>
      <c r="LK289" s="9"/>
      <c r="LL289" s="9"/>
      <c r="LM289" s="9"/>
      <c r="LN289" s="9"/>
      <c r="LO289" s="9"/>
      <c r="LP289" s="9"/>
      <c r="LQ289" s="9"/>
      <c r="LR289" s="9"/>
      <c r="LS289" s="9"/>
      <c r="LT289" s="9"/>
      <c r="LU289" s="9"/>
      <c r="LV289" s="9"/>
      <c r="LW289" s="9"/>
      <c r="LX289" s="9"/>
      <c r="LY289" s="9"/>
      <c r="LZ289" s="9"/>
      <c r="MA289" s="9"/>
      <c r="MB289" s="9"/>
      <c r="MC289" s="9"/>
      <c r="MD289" s="9"/>
      <c r="ME289" s="9"/>
      <c r="MF289" s="9"/>
      <c r="MG289" s="9"/>
      <c r="MH289" s="9"/>
      <c r="MI289" s="9"/>
      <c r="MJ289" s="9"/>
      <c r="MK289" s="9"/>
      <c r="ML289" s="9"/>
      <c r="MM289" s="9"/>
      <c r="MN289" s="9"/>
      <c r="MO289" s="9"/>
      <c r="MP289" s="9"/>
      <c r="MQ289" s="9"/>
      <c r="MR289" s="9"/>
      <c r="MS289" s="9"/>
      <c r="MT289" s="9"/>
      <c r="MU289" s="9"/>
      <c r="MV289" s="9"/>
      <c r="MW289" s="9"/>
      <c r="MX289" s="9"/>
      <c r="MY289" s="9"/>
      <c r="MZ289" s="9"/>
      <c r="NA289" s="9"/>
      <c r="NB289" s="9"/>
      <c r="NC289" s="9"/>
      <c r="ND289" s="9"/>
      <c r="NE289" s="9"/>
      <c r="NF289" s="9"/>
      <c r="NG289" s="9"/>
      <c r="NH289" s="9"/>
      <c r="NI289" s="9"/>
      <c r="NJ289" s="9"/>
      <c r="NK289" s="9"/>
      <c r="NL289" s="9"/>
      <c r="NM289" s="9"/>
      <c r="NN289" s="9"/>
      <c r="NO289" s="9"/>
      <c r="NP289" s="9"/>
      <c r="NQ289" s="9"/>
      <c r="NR289" s="9"/>
      <c r="NS289" s="9"/>
      <c r="NT289" s="9"/>
      <c r="NU289" s="9"/>
      <c r="NV289" s="9"/>
      <c r="NW289" s="9"/>
      <c r="NX289" s="9"/>
      <c r="NY289" s="9"/>
      <c r="NZ289" s="9"/>
      <c r="OA289" s="9"/>
      <c r="OB289" s="9"/>
      <c r="OC289" s="9"/>
      <c r="OD289" s="9"/>
      <c r="OE289" s="9"/>
      <c r="OF289" s="9"/>
      <c r="OG289" s="9"/>
      <c r="OH289" s="9"/>
      <c r="OI289" s="9"/>
      <c r="OJ289" s="9"/>
      <c r="OK289" s="9"/>
      <c r="OL289" s="9"/>
      <c r="OM289" s="9"/>
      <c r="ON289" s="9"/>
      <c r="OO289" s="9"/>
      <c r="OP289" s="9"/>
      <c r="OQ289" s="9"/>
      <c r="OR289" s="9"/>
      <c r="OS289" s="9"/>
      <c r="OT289" s="9"/>
      <c r="OU289" s="9"/>
      <c r="OV289" s="9"/>
      <c r="OW289" s="9"/>
      <c r="OX289" s="9"/>
      <c r="OY289" s="9"/>
      <c r="OZ289" s="9"/>
      <c r="PA289" s="9"/>
      <c r="PB289" s="9"/>
      <c r="PC289" s="9"/>
      <c r="PD289" s="9"/>
      <c r="PE289" s="9"/>
      <c r="PF289" s="9"/>
      <c r="PG289" s="9"/>
      <c r="PH289" s="9"/>
      <c r="PI289" s="9"/>
      <c r="PJ289" s="10"/>
      <c r="PK289" s="9"/>
      <c r="PL289" s="9"/>
      <c r="PM289" s="9"/>
      <c r="PN289" s="9"/>
      <c r="PO289" s="9"/>
      <c r="PP289" s="9"/>
      <c r="PQ289" s="9"/>
      <c r="PR289" s="9"/>
      <c r="PS289" s="9"/>
      <c r="PT289" s="9"/>
      <c r="PU289" s="9"/>
      <c r="PV289" s="9"/>
      <c r="PW289" s="9"/>
      <c r="PX289" s="9"/>
      <c r="PY289" s="10"/>
      <c r="PZ289" s="10"/>
      <c r="QA289" s="9"/>
      <c r="QB289" s="9"/>
      <c r="QC289" s="9"/>
      <c r="QD289" s="9"/>
      <c r="QE289" s="9"/>
      <c r="QF289" s="9"/>
      <c r="QG289" s="9"/>
      <c r="QH289" s="9"/>
      <c r="QI289" s="9"/>
      <c r="QJ289" s="9"/>
      <c r="QK289" s="9"/>
      <c r="QL289" s="9"/>
      <c r="QM289" s="9"/>
      <c r="QN289" s="9"/>
      <c r="QO289" s="9"/>
      <c r="QP289" s="9"/>
      <c r="QQ289" s="9"/>
      <c r="QR289" s="9"/>
      <c r="QS289" s="9"/>
      <c r="QT289" s="9"/>
      <c r="QU289" s="9"/>
      <c r="QV289" s="9"/>
      <c r="QW289" s="9"/>
      <c r="QX289" s="9"/>
      <c r="QY289" s="9"/>
      <c r="QZ289" s="9"/>
      <c r="RA289" s="9"/>
      <c r="RB289" s="9"/>
      <c r="RC289" s="9"/>
      <c r="RD289" s="9"/>
      <c r="RE289" s="9"/>
      <c r="RF289" s="9"/>
      <c r="RG289" s="9"/>
      <c r="RH289" s="9"/>
      <c r="RI289" s="9"/>
      <c r="RJ289" s="9"/>
      <c r="RK289" s="9"/>
      <c r="RL289" s="9"/>
      <c r="RM289" s="9"/>
      <c r="RN289" s="9"/>
      <c r="RO289" s="9"/>
      <c r="RP289" s="9"/>
      <c r="RQ289" s="9"/>
      <c r="RR289" s="9"/>
      <c r="RS289" s="9"/>
      <c r="RT289" s="9"/>
      <c r="RU289" s="9"/>
      <c r="RV289" s="9"/>
      <c r="RW289" s="9"/>
      <c r="RX289" s="9"/>
      <c r="RY289" s="9"/>
      <c r="RZ289" s="9"/>
      <c r="SA289" s="9"/>
      <c r="SB289" s="9"/>
      <c r="SC289" s="9"/>
      <c r="SD289" s="9"/>
      <c r="SG289" s="9"/>
      <c r="SH289" s="9"/>
      <c r="SI289" s="9"/>
      <c r="SJ289" s="9"/>
      <c r="SK289" s="9"/>
      <c r="SL289" s="9"/>
      <c r="SM289" s="9"/>
      <c r="SN289" s="9"/>
      <c r="SO289" s="9"/>
      <c r="SP289" s="9"/>
      <c r="SQ289" s="9"/>
      <c r="SR289" s="9"/>
      <c r="SS289" s="9"/>
      <c r="ST289" s="9"/>
      <c r="SU289" s="9"/>
      <c r="SV289" s="9"/>
      <c r="SW289" s="9"/>
      <c r="SX289" s="9"/>
      <c r="SY289" s="9"/>
      <c r="SZ289" s="9"/>
      <c r="TA289" s="9"/>
      <c r="TB289" s="9"/>
      <c r="TC289" s="9"/>
      <c r="TD289" s="9"/>
      <c r="TE289" s="9"/>
      <c r="TF289" s="9"/>
      <c r="TG289" s="9"/>
      <c r="TH289" s="9"/>
      <c r="TI289" s="9"/>
      <c r="TJ289" s="9"/>
      <c r="TK289" s="9"/>
      <c r="TL289" s="9"/>
      <c r="TM289" s="9"/>
      <c r="TN289" s="9"/>
      <c r="TO289" s="9"/>
      <c r="TP289" s="9"/>
      <c r="TQ289" s="9"/>
      <c r="TR289" s="9"/>
      <c r="TS289" s="9"/>
      <c r="TT289" s="9"/>
      <c r="TU289" s="9"/>
      <c r="TV289" s="9"/>
      <c r="TW289" s="9"/>
      <c r="TX289" s="9"/>
      <c r="TY289" s="9"/>
      <c r="TZ289" s="9"/>
      <c r="UA289" s="9"/>
      <c r="UB289" s="9"/>
      <c r="UC289" s="9"/>
      <c r="UD289" s="9"/>
      <c r="UE289" s="9"/>
      <c r="UF289" s="9"/>
      <c r="UG289" s="9"/>
      <c r="UH289" s="9"/>
      <c r="UI289" s="9"/>
      <c r="UJ289" s="9"/>
      <c r="UK289" s="9"/>
      <c r="UL289" s="9"/>
      <c r="UM289" s="9"/>
      <c r="UN289" s="9"/>
      <c r="UO289" s="9"/>
      <c r="UP289" s="9"/>
      <c r="UQ289" s="9"/>
      <c r="UR289" s="9"/>
      <c r="US289" s="9"/>
      <c r="UT289" s="9"/>
      <c r="UU289" s="9"/>
      <c r="UV289" s="9"/>
      <c r="UW289" s="9"/>
      <c r="UX289" s="9"/>
      <c r="UY289" s="9"/>
      <c r="UZ289" s="9"/>
      <c r="VA289" s="9"/>
      <c r="VB289" s="9"/>
      <c r="VC289" s="9"/>
      <c r="VD289" s="9"/>
      <c r="VE289" s="9"/>
      <c r="VF289" s="9"/>
      <c r="VG289" s="9"/>
      <c r="VH289" s="9"/>
      <c r="VI289" s="9"/>
      <c r="VJ289" s="9"/>
      <c r="VK289" s="9"/>
      <c r="VL289" s="9"/>
      <c r="VM289" s="9"/>
      <c r="VN289" s="9"/>
      <c r="VO289" s="9"/>
      <c r="VP289" s="9"/>
      <c r="VQ289" s="9"/>
      <c r="VR289" s="9"/>
      <c r="VS289" s="9"/>
      <c r="VT289" s="9"/>
      <c r="VU289" s="9"/>
      <c r="VV289" s="9"/>
      <c r="VW289" s="9"/>
      <c r="VX289" s="9"/>
      <c r="VY289" s="9"/>
      <c r="VZ289" s="9"/>
      <c r="WA289" s="9"/>
      <c r="WB289" s="9"/>
      <c r="WC289" s="9"/>
      <c r="WD289" s="9"/>
      <c r="WE289" s="9"/>
      <c r="WF289" s="9"/>
      <c r="WG289" s="9"/>
      <c r="WH289" s="9"/>
      <c r="WI289" s="9"/>
      <c r="WJ289" s="9"/>
      <c r="WK289" s="9"/>
      <c r="WL289" s="9"/>
      <c r="WM289" s="9"/>
      <c r="WN289" s="9"/>
      <c r="WO289" s="9"/>
      <c r="WP289" s="9"/>
      <c r="WQ289" s="9"/>
      <c r="WR289" s="9"/>
      <c r="WS289" s="9"/>
      <c r="WT289" s="9"/>
      <c r="WU289" s="9"/>
      <c r="WV289" s="9"/>
      <c r="WW289" s="9"/>
      <c r="WX289" s="9"/>
      <c r="WY289" s="9"/>
      <c r="WZ289" s="9"/>
      <c r="XA289" s="9"/>
      <c r="XB289" s="9"/>
      <c r="XC289" s="9"/>
      <c r="XD289" s="9"/>
      <c r="XE289" s="9"/>
      <c r="XF289" s="9"/>
      <c r="XG289" s="9"/>
      <c r="XH289" s="9"/>
      <c r="XI289" s="9"/>
      <c r="XJ289" s="9"/>
      <c r="XK289" s="9"/>
      <c r="XL289" s="9"/>
      <c r="XM289" s="9"/>
      <c r="XN289" s="9"/>
      <c r="XO289" s="9"/>
      <c r="XP289" s="9"/>
      <c r="XQ289" s="9"/>
      <c r="XR289" s="9"/>
      <c r="XS289" s="9"/>
      <c r="XT289" s="9"/>
      <c r="XU289" s="9"/>
      <c r="XV289" s="9"/>
      <c r="XW289" s="9"/>
      <c r="XX289" s="9"/>
      <c r="XY289" s="9"/>
      <c r="XZ289" s="9"/>
      <c r="YA289" s="9"/>
      <c r="YB289" s="9"/>
      <c r="YC289" s="9"/>
      <c r="YD289" s="9"/>
      <c r="YE289" s="9"/>
      <c r="YF289" s="9"/>
      <c r="YG289" s="9"/>
      <c r="YH289" s="9"/>
      <c r="YI289" s="9"/>
      <c r="YJ289" s="9"/>
      <c r="YK289" s="9"/>
      <c r="YL289" s="9"/>
      <c r="YM289" s="9"/>
      <c r="YN289" s="9"/>
      <c r="YO289" s="9"/>
      <c r="YP289" s="9"/>
      <c r="YQ289" s="9"/>
      <c r="YR289" s="9"/>
      <c r="YS289" s="9"/>
      <c r="YT289" s="9"/>
      <c r="YU289" s="9"/>
      <c r="YV289" s="9"/>
      <c r="YW289" s="9"/>
      <c r="YX289" s="9"/>
      <c r="YY289" s="9"/>
      <c r="YZ289" s="9"/>
      <c r="ZA289" s="9"/>
      <c r="ZB289" s="9"/>
      <c r="ZC289" s="9"/>
      <c r="ZD289" s="9"/>
      <c r="ZE289" s="9"/>
      <c r="ZF289" s="9"/>
      <c r="ZG289" s="9"/>
      <c r="ZH289" s="9"/>
      <c r="ZI289" s="9"/>
      <c r="ZJ289" s="9"/>
      <c r="ZK289" s="9"/>
      <c r="ZL289" s="9"/>
      <c r="ZM289" s="9"/>
      <c r="ZN289" s="9"/>
      <c r="ZO289" s="9"/>
      <c r="ZP289" s="9"/>
      <c r="ZQ289" s="9"/>
      <c r="ZR289" s="9"/>
      <c r="ZS289" s="9"/>
      <c r="ZT289" s="9"/>
      <c r="ZU289" s="9"/>
      <c r="ZV289" s="9"/>
      <c r="ZW289" s="9"/>
      <c r="ZX289" s="9"/>
      <c r="ZY289" s="9"/>
      <c r="ZZ289" s="9"/>
      <c r="AAA289" s="9"/>
      <c r="AAB289" s="9"/>
      <c r="AAC289" s="9"/>
      <c r="AAD289" s="9"/>
      <c r="AAE289" s="9"/>
      <c r="AAF289" s="9"/>
      <c r="AAG289" s="9"/>
      <c r="AAH289" s="9"/>
      <c r="AAI289" s="9"/>
      <c r="AAJ289" s="9"/>
      <c r="AAK289" s="9"/>
      <c r="AAL289" s="9"/>
      <c r="AAM289" s="9"/>
      <c r="AAN289" s="9"/>
      <c r="AAO289" s="9"/>
      <c r="AAP289" s="9"/>
      <c r="AAQ289" s="9"/>
      <c r="AAR289" s="9"/>
      <c r="AAS289" s="9"/>
      <c r="AAT289" s="9"/>
      <c r="AAU289" s="9"/>
      <c r="AAV289" s="9"/>
      <c r="AAW289" s="9"/>
      <c r="AAX289" s="9"/>
      <c r="AAY289" s="9"/>
      <c r="AAZ289" s="9"/>
      <c r="ABA289" s="9"/>
      <c r="ABB289" s="9"/>
      <c r="ABC289" s="9"/>
      <c r="ABD289" s="9"/>
      <c r="ABE289" s="9"/>
      <c r="ABF289" s="9"/>
      <c r="ABG289" s="9"/>
      <c r="ABH289" s="9"/>
      <c r="ABI289" s="9"/>
      <c r="ABJ289" s="9"/>
      <c r="ABK289" s="9"/>
      <c r="ABL289" s="9"/>
      <c r="ABM289" s="9"/>
      <c r="ABN289" s="9"/>
      <c r="ABO289" s="9"/>
      <c r="ABP289" s="9"/>
      <c r="ABQ289" s="9"/>
      <c r="ABR289" s="9"/>
      <c r="ABS289" s="9"/>
      <c r="ABT289" s="9"/>
      <c r="ABU289" s="9"/>
      <c r="ABV289" s="9"/>
      <c r="ABW289" s="9"/>
      <c r="ABX289" s="9"/>
      <c r="ABY289" s="9"/>
      <c r="ABZ289" s="9"/>
      <c r="ACA289" s="9"/>
      <c r="ACB289" s="9"/>
      <c r="ACC289" s="9"/>
      <c r="ACD289" s="9"/>
      <c r="ACE289" s="9"/>
      <c r="ACF289" s="9"/>
      <c r="ACG289" s="9"/>
      <c r="ACH289" s="9"/>
      <c r="ACI289" s="9"/>
      <c r="ACJ289" s="9"/>
      <c r="ACK289" s="9"/>
      <c r="ACL289" s="9"/>
      <c r="ACM289" s="9"/>
      <c r="ACN289" s="9"/>
      <c r="ACO289" s="9"/>
      <c r="ACP289" s="10"/>
      <c r="ACQ289" s="9"/>
      <c r="ACR289" s="9"/>
      <c r="ACS289" s="9"/>
      <c r="ACT289" s="9"/>
      <c r="ACU289" s="9"/>
      <c r="ACV289" s="9"/>
      <c r="ACW289" s="9"/>
      <c r="ACX289" s="9"/>
      <c r="ACY289" s="9"/>
      <c r="ACZ289" s="9"/>
      <c r="ADA289" s="9"/>
      <c r="ADB289" s="9"/>
      <c r="ADC289" s="9"/>
      <c r="ADD289" s="9"/>
      <c r="ADE289" s="9"/>
      <c r="ADF289" s="9"/>
      <c r="ADG289" s="9"/>
      <c r="ADH289" s="9"/>
      <c r="ADI289" s="9"/>
      <c r="ADJ289" s="9"/>
      <c r="ADK289" s="9"/>
      <c r="ADL289" s="9"/>
      <c r="ADM289" s="9"/>
      <c r="ADN289" s="9"/>
      <c r="ADO289" s="9"/>
      <c r="ADP289" s="9"/>
      <c r="ADQ289" s="9"/>
      <c r="ADR289" s="9"/>
      <c r="ADS289" s="9"/>
      <c r="ADT289" s="9"/>
      <c r="ADU289" s="9"/>
      <c r="ADV289" s="9"/>
      <c r="ADW289" s="9"/>
      <c r="ADX289" s="9"/>
      <c r="ADY289" s="9"/>
      <c r="ADZ289" s="9"/>
      <c r="AEA289" s="9"/>
      <c r="AEB289" s="9"/>
      <c r="AEC289" s="9"/>
      <c r="AED289" s="9"/>
      <c r="AEE289" s="9"/>
      <c r="AEF289" s="9"/>
      <c r="AEG289" s="9"/>
      <c r="AEH289" s="9"/>
      <c r="AEI289" s="9"/>
      <c r="AEJ289" s="9"/>
      <c r="AEK289" s="9"/>
      <c r="AEL289" s="9"/>
      <c r="AEM289" s="9"/>
      <c r="AEN289" s="9"/>
      <c r="AEO289" s="9"/>
      <c r="AEP289" s="9"/>
      <c r="AEQ289" s="9"/>
      <c r="AER289" s="9"/>
      <c r="AES289" s="9"/>
      <c r="AET289" s="9"/>
      <c r="AEU289" s="9"/>
      <c r="AEV289" s="9"/>
      <c r="AEW289" s="9"/>
      <c r="AEX289" s="9"/>
      <c r="AEY289" s="9"/>
      <c r="AEZ289" s="9"/>
      <c r="AFA289" s="9"/>
      <c r="AFB289" s="9"/>
      <c r="AFC289" s="9"/>
      <c r="AFD289" s="9"/>
      <c r="AFE289" s="9"/>
      <c r="AFF289" s="9"/>
    </row>
    <row r="290" spans="1:838" ht="12.75" x14ac:dyDescent="0.2">
      <c r="A290">
        <v>289</v>
      </c>
      <c r="B290" s="6" t="str">
        <f>IF(ISNUMBER(SEARCH(",",C290)),C290,MID(C290,SEARCH(" ",C290)+1,256) &amp; ", " &amp; LEFT(C290,SEARCH(" ",C290)-1))</f>
        <v>Lennox, Duncan</v>
      </c>
      <c r="C290" s="7" t="s">
        <v>428</v>
      </c>
      <c r="D290" s="8">
        <f>SUM(E290:BPI290)</f>
        <v>6.2</v>
      </c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>
        <v>6.2</v>
      </c>
      <c r="IU290" s="9"/>
      <c r="IV290" s="9"/>
      <c r="IW290" s="9"/>
      <c r="IX290" s="9"/>
      <c r="IY290" s="9"/>
      <c r="IZ290" s="9"/>
      <c r="JA290" s="9"/>
      <c r="JB290" s="9"/>
      <c r="JC290" s="9"/>
      <c r="JD290" s="9"/>
      <c r="JE290" s="9"/>
      <c r="JF290" s="9"/>
      <c r="JG290" s="9"/>
      <c r="JH290" s="9"/>
      <c r="JI290" s="9"/>
      <c r="JJ290" s="9"/>
      <c r="JK290" s="9"/>
      <c r="JL290" s="9"/>
      <c r="JM290" s="9"/>
      <c r="JN290" s="9"/>
      <c r="JO290" s="9"/>
      <c r="JP290" s="9"/>
      <c r="JQ290" s="9"/>
      <c r="JR290" s="9"/>
      <c r="JS290" s="9"/>
      <c r="JT290" s="9"/>
      <c r="JU290" s="9"/>
      <c r="JV290" s="9"/>
      <c r="JW290" s="9"/>
      <c r="JX290" s="9"/>
      <c r="JY290" s="9"/>
      <c r="JZ290" s="9"/>
      <c r="KA290" s="9"/>
      <c r="KB290" s="9"/>
      <c r="KC290" s="9"/>
      <c r="KD290" s="9"/>
      <c r="KE290" s="9"/>
      <c r="KF290" s="9"/>
      <c r="KG290" s="9"/>
      <c r="KH290" s="9"/>
      <c r="KI290" s="9"/>
      <c r="KJ290" s="9"/>
      <c r="KK290" s="9"/>
      <c r="KL290" s="9"/>
      <c r="KM290" s="9"/>
      <c r="KN290" s="9"/>
      <c r="KO290" s="9"/>
      <c r="KP290" s="9"/>
      <c r="KQ290" s="9"/>
      <c r="KR290" s="9"/>
      <c r="KS290" s="9"/>
      <c r="KT290" s="9"/>
      <c r="KU290" s="9"/>
      <c r="KV290" s="9"/>
      <c r="KW290" s="9"/>
      <c r="KX290" s="9"/>
      <c r="KY290" s="9"/>
      <c r="KZ290" s="9"/>
      <c r="LA290" s="9"/>
      <c r="LB290" s="9"/>
      <c r="LC290" s="9"/>
      <c r="LD290" s="9"/>
      <c r="LE290" s="9"/>
      <c r="LF290" s="9"/>
      <c r="LG290" s="9"/>
      <c r="LH290" s="9"/>
      <c r="LI290" s="9"/>
      <c r="LJ290" s="9"/>
      <c r="LK290" s="9"/>
      <c r="LL290" s="9"/>
      <c r="LM290" s="9"/>
      <c r="LN290" s="9"/>
      <c r="LO290" s="9"/>
      <c r="LP290" s="9"/>
      <c r="LQ290" s="9"/>
      <c r="LR290" s="9"/>
      <c r="LS290" s="9"/>
      <c r="LT290" s="9"/>
      <c r="LU290" s="9"/>
      <c r="LV290" s="9"/>
      <c r="LW290" s="9"/>
      <c r="LX290" s="9"/>
      <c r="LY290" s="9"/>
      <c r="LZ290" s="9"/>
      <c r="MA290" s="9"/>
      <c r="MB290" s="9"/>
      <c r="MC290" s="9"/>
      <c r="MD290" s="9"/>
      <c r="ME290" s="9"/>
      <c r="MF290" s="9"/>
      <c r="MG290" s="9"/>
      <c r="MH290" s="9"/>
      <c r="MI290" s="9"/>
      <c r="MJ290" s="9"/>
      <c r="MK290" s="9"/>
      <c r="ML290" s="9"/>
      <c r="MM290" s="9"/>
      <c r="MN290" s="9"/>
      <c r="MO290" s="9"/>
      <c r="MP290" s="9"/>
      <c r="MQ290" s="9"/>
      <c r="MR290" s="9"/>
      <c r="MS290" s="9"/>
      <c r="MT290" s="9"/>
      <c r="MU290" s="9"/>
      <c r="MV290" s="9"/>
      <c r="MW290" s="9"/>
      <c r="MX290" s="9"/>
      <c r="MY290" s="9"/>
      <c r="MZ290" s="9"/>
      <c r="NA290" s="9"/>
      <c r="NB290" s="9"/>
      <c r="NC290" s="9"/>
      <c r="ND290" s="9"/>
      <c r="NE290" s="9"/>
      <c r="NF290" s="9"/>
      <c r="NG290" s="9"/>
      <c r="NH290" s="9"/>
      <c r="NI290" s="9"/>
      <c r="NJ290" s="9"/>
      <c r="NK290" s="9"/>
      <c r="NL290" s="9"/>
      <c r="NM290" s="9"/>
      <c r="NN290" s="9"/>
      <c r="NO290" s="9"/>
      <c r="NP290" s="9"/>
      <c r="NQ290" s="9"/>
      <c r="NR290" s="9"/>
      <c r="NS290" s="9"/>
      <c r="NT290" s="9"/>
      <c r="NU290" s="9"/>
      <c r="NV290" s="9"/>
      <c r="NW290" s="9"/>
      <c r="NX290" s="9"/>
      <c r="NY290" s="9"/>
      <c r="NZ290" s="9"/>
      <c r="OA290" s="9"/>
      <c r="OB290" s="9"/>
      <c r="OC290" s="9"/>
      <c r="OD290" s="9"/>
      <c r="OE290" s="9"/>
      <c r="OF290" s="9"/>
      <c r="OG290" s="9"/>
      <c r="OH290" s="9"/>
      <c r="OI290" s="9"/>
      <c r="OJ290" s="9"/>
      <c r="OK290" s="9"/>
      <c r="OL290" s="9"/>
      <c r="OM290" s="9"/>
      <c r="ON290" s="9"/>
      <c r="OO290" s="9"/>
      <c r="OP290" s="9"/>
      <c r="OQ290" s="9"/>
      <c r="OR290" s="9"/>
      <c r="OS290" s="9"/>
      <c r="OT290" s="9"/>
      <c r="OU290" s="9"/>
      <c r="OV290" s="9"/>
      <c r="OW290" s="9"/>
      <c r="OX290" s="9"/>
      <c r="OY290" s="9"/>
      <c r="OZ290" s="9"/>
      <c r="PA290" s="9"/>
      <c r="PB290" s="9"/>
      <c r="PC290" s="9"/>
      <c r="PD290" s="9"/>
      <c r="PE290" s="9"/>
      <c r="PF290" s="9"/>
      <c r="PG290" s="9"/>
      <c r="PH290" s="9"/>
      <c r="PI290" s="9"/>
      <c r="PJ290" s="10"/>
      <c r="PK290" s="9"/>
      <c r="PL290" s="9"/>
      <c r="PM290" s="9"/>
      <c r="PN290" s="9"/>
      <c r="PO290" s="9"/>
      <c r="PP290" s="9"/>
      <c r="PQ290" s="9"/>
      <c r="PR290" s="9"/>
      <c r="PS290" s="9"/>
      <c r="PT290" s="9"/>
      <c r="PU290" s="9"/>
      <c r="PV290" s="9"/>
      <c r="PW290" s="9"/>
      <c r="PX290" s="9"/>
      <c r="PY290" s="10"/>
      <c r="PZ290" s="10"/>
      <c r="QA290" s="9"/>
      <c r="QB290" s="9"/>
      <c r="QC290" s="9"/>
      <c r="QD290" s="9"/>
      <c r="QE290" s="9"/>
      <c r="QF290" s="9"/>
      <c r="QG290" s="9"/>
      <c r="QH290" s="9"/>
      <c r="QI290" s="9"/>
      <c r="QJ290" s="9"/>
      <c r="QK290" s="9"/>
      <c r="QL290" s="9"/>
      <c r="QM290" s="9"/>
      <c r="QN290" s="9"/>
      <c r="QO290" s="9"/>
      <c r="QP290" s="9"/>
      <c r="QQ290" s="9"/>
      <c r="QR290" s="9"/>
      <c r="QS290" s="9"/>
      <c r="QT290" s="9"/>
      <c r="QU290" s="9"/>
      <c r="QV290" s="9"/>
      <c r="QW290" s="9"/>
      <c r="QX290" s="9"/>
      <c r="QY290" s="9"/>
      <c r="QZ290" s="9"/>
      <c r="RA290" s="9"/>
      <c r="RB290" s="9"/>
      <c r="RC290" s="9"/>
      <c r="RD290" s="9"/>
      <c r="RE290" s="9"/>
      <c r="RF290" s="9"/>
      <c r="RG290" s="9"/>
      <c r="RH290" s="9"/>
      <c r="RI290" s="10"/>
      <c r="RJ290" s="10"/>
      <c r="RK290" s="9"/>
      <c r="RL290" s="9"/>
      <c r="RM290" s="9"/>
      <c r="RN290" s="9"/>
      <c r="RO290" s="9"/>
      <c r="RP290" s="9"/>
      <c r="RQ290" s="9"/>
      <c r="RR290" s="9"/>
      <c r="RS290" s="9"/>
      <c r="RT290" s="9"/>
      <c r="RU290" s="9"/>
      <c r="RV290" s="9"/>
      <c r="RW290" s="9"/>
      <c r="RX290" s="9"/>
      <c r="RY290" s="9"/>
      <c r="RZ290" s="9"/>
      <c r="SA290" s="9"/>
      <c r="SB290" s="9"/>
      <c r="SC290" s="9"/>
      <c r="SD290" s="9"/>
      <c r="SG290" s="9"/>
      <c r="SH290" s="9"/>
      <c r="SI290" s="9"/>
      <c r="SJ290" s="9"/>
      <c r="SK290" s="9"/>
      <c r="SL290" s="9"/>
      <c r="SM290" s="9"/>
      <c r="SN290" s="9"/>
      <c r="SO290" s="9"/>
      <c r="SP290" s="9"/>
      <c r="SQ290" s="9"/>
      <c r="SR290" s="9"/>
      <c r="SS290" s="9"/>
      <c r="ST290" s="9"/>
      <c r="SU290" s="9"/>
      <c r="SV290" s="9"/>
      <c r="SW290" s="9"/>
      <c r="SX290" s="9"/>
      <c r="SY290" s="9"/>
      <c r="SZ290" s="9"/>
      <c r="TA290" s="9"/>
      <c r="TB290" s="9"/>
      <c r="TC290" s="9"/>
      <c r="TD290" s="9"/>
      <c r="TE290" s="9"/>
      <c r="TF290" s="9"/>
      <c r="TG290" s="9"/>
      <c r="TH290" s="9"/>
      <c r="TI290" s="9"/>
      <c r="TJ290" s="9"/>
      <c r="TK290" s="9"/>
      <c r="TL290" s="9"/>
      <c r="TM290" s="9"/>
      <c r="TN290" s="9"/>
      <c r="TO290" s="9"/>
      <c r="TP290" s="9"/>
      <c r="TQ290" s="9"/>
      <c r="TR290" s="9"/>
      <c r="TS290" s="9"/>
      <c r="TT290" s="9"/>
      <c r="TU290" s="9"/>
      <c r="TV290" s="9"/>
      <c r="TW290" s="9"/>
      <c r="TX290" s="9"/>
      <c r="TY290" s="9"/>
      <c r="TZ290" s="9"/>
      <c r="UA290" s="9"/>
      <c r="UB290" s="9"/>
      <c r="UC290" s="9"/>
      <c r="UD290" s="9"/>
      <c r="UE290" s="9"/>
      <c r="UF290" s="9"/>
      <c r="UG290" s="9"/>
      <c r="UH290" s="9"/>
      <c r="UI290" s="9"/>
      <c r="UJ290" s="9"/>
      <c r="UK290" s="9"/>
      <c r="UL290" s="9"/>
      <c r="UM290" s="9"/>
      <c r="UN290" s="9"/>
      <c r="UO290" s="9"/>
      <c r="UP290" s="9"/>
      <c r="UQ290" s="9"/>
      <c r="UR290" s="9"/>
      <c r="US290" s="9"/>
      <c r="UT290" s="9"/>
      <c r="UU290" s="9"/>
      <c r="UV290" s="9"/>
      <c r="UW290" s="9"/>
      <c r="UX290" s="9"/>
      <c r="UY290" s="9"/>
      <c r="UZ290" s="9"/>
      <c r="VA290" s="9"/>
      <c r="VB290" s="9"/>
      <c r="VC290" s="9"/>
      <c r="VD290" s="9"/>
      <c r="VE290" s="9"/>
      <c r="VF290" s="9"/>
      <c r="VG290" s="9"/>
      <c r="VH290" s="9"/>
      <c r="VI290" s="9"/>
      <c r="VJ290" s="9"/>
      <c r="VK290" s="9"/>
      <c r="VL290" s="9"/>
      <c r="VM290" s="9"/>
      <c r="VN290" s="9"/>
      <c r="VO290" s="9"/>
      <c r="VP290" s="9"/>
      <c r="VQ290" s="9"/>
      <c r="VR290" s="9"/>
      <c r="VS290" s="9"/>
      <c r="VT290" s="9"/>
      <c r="VU290" s="9"/>
      <c r="VV290" s="9"/>
      <c r="VW290" s="9"/>
      <c r="VX290" s="9"/>
      <c r="VY290" s="9"/>
      <c r="VZ290" s="9"/>
      <c r="WA290" s="9"/>
      <c r="WB290" s="9"/>
      <c r="WC290" s="9"/>
      <c r="WD290" s="9"/>
      <c r="WE290" s="9"/>
      <c r="WF290" s="9"/>
      <c r="WG290" s="9"/>
      <c r="WH290" s="9"/>
      <c r="WI290" s="9"/>
      <c r="WJ290" s="9"/>
      <c r="WK290" s="9"/>
      <c r="WL290" s="9"/>
      <c r="WM290" s="9"/>
      <c r="WN290" s="9"/>
      <c r="WO290" s="9"/>
      <c r="WP290" s="9"/>
      <c r="WQ290" s="9"/>
      <c r="WR290" s="9"/>
      <c r="WS290" s="9"/>
      <c r="WT290" s="9"/>
      <c r="WU290" s="9"/>
      <c r="WV290" s="9"/>
      <c r="WW290" s="9"/>
      <c r="WX290" s="9"/>
      <c r="WY290" s="9"/>
      <c r="WZ290" s="9"/>
      <c r="XA290" s="9"/>
      <c r="XB290" s="9"/>
      <c r="XC290" s="9"/>
      <c r="XD290" s="9"/>
      <c r="XE290" s="9"/>
      <c r="XF290" s="9"/>
      <c r="XG290" s="9"/>
      <c r="XH290" s="9"/>
      <c r="XI290" s="9"/>
      <c r="XJ290" s="9"/>
      <c r="XK290" s="9"/>
      <c r="XL290" s="9"/>
      <c r="XM290" s="9"/>
      <c r="XN290" s="9"/>
      <c r="XO290" s="9"/>
      <c r="XP290" s="9"/>
      <c r="XQ290" s="9"/>
      <c r="XR290" s="9"/>
      <c r="XS290" s="9"/>
      <c r="XT290" s="9"/>
      <c r="XU290" s="9"/>
      <c r="XV290" s="9"/>
      <c r="XW290" s="9"/>
      <c r="XX290" s="9"/>
      <c r="XY290" s="9"/>
      <c r="XZ290" s="9"/>
      <c r="YA290" s="9"/>
      <c r="YB290" s="9"/>
      <c r="YC290" s="9"/>
      <c r="YD290" s="9"/>
      <c r="YE290" s="9"/>
      <c r="YF290" s="9"/>
      <c r="YG290" s="9"/>
      <c r="YH290" s="9"/>
      <c r="YI290" s="9"/>
      <c r="YJ290" s="9"/>
      <c r="YK290" s="9"/>
      <c r="YL290" s="9"/>
      <c r="YM290" s="9"/>
      <c r="YN290" s="9"/>
      <c r="YO290" s="9"/>
      <c r="YP290" s="9"/>
      <c r="YQ290" s="9"/>
      <c r="YR290" s="9"/>
      <c r="YS290" s="9"/>
      <c r="YT290" s="9"/>
      <c r="YU290" s="9"/>
      <c r="YV290" s="9"/>
      <c r="YW290" s="9"/>
      <c r="YX290" s="9"/>
      <c r="YY290" s="9"/>
      <c r="YZ290" s="9"/>
      <c r="ZA290" s="9"/>
      <c r="ZB290" s="9"/>
      <c r="ZC290" s="9"/>
      <c r="ZD290" s="9"/>
      <c r="ZE290" s="9"/>
      <c r="ZF290" s="9"/>
      <c r="ZG290" s="9"/>
      <c r="ZH290" s="9"/>
      <c r="ZI290" s="9"/>
      <c r="ZJ290" s="9"/>
      <c r="ZK290" s="9"/>
      <c r="ZL290" s="9"/>
      <c r="ZM290" s="9"/>
      <c r="ZN290" s="9"/>
      <c r="ZO290" s="9"/>
      <c r="ZP290" s="9"/>
      <c r="ZQ290" s="9"/>
      <c r="ZR290" s="9"/>
      <c r="ZS290" s="9"/>
      <c r="ZT290" s="9"/>
      <c r="ZU290" s="9"/>
      <c r="ZV290" s="9"/>
      <c r="ZW290" s="9"/>
      <c r="ZX290" s="9"/>
      <c r="ZY290" s="9"/>
      <c r="ZZ290" s="9"/>
      <c r="AAA290" s="9"/>
      <c r="AAB290" s="9"/>
      <c r="AAC290" s="9"/>
      <c r="AAD290" s="9"/>
      <c r="AAE290" s="9"/>
      <c r="AAF290" s="9"/>
      <c r="AAG290" s="9"/>
      <c r="AAH290" s="9"/>
      <c r="AAI290" s="9"/>
      <c r="AAJ290" s="9"/>
      <c r="AAK290" s="9"/>
      <c r="AAL290" s="9"/>
      <c r="AAM290" s="9"/>
      <c r="AAN290" s="9"/>
      <c r="AAO290" s="9"/>
      <c r="AAP290" s="9"/>
      <c r="AAQ290" s="9"/>
      <c r="AAR290" s="9"/>
      <c r="AAS290" s="9"/>
      <c r="AAT290" s="9"/>
      <c r="AAU290" s="9"/>
      <c r="AAV290" s="9"/>
      <c r="AAW290" s="9"/>
      <c r="AAX290" s="9"/>
      <c r="AAY290" s="9"/>
      <c r="AAZ290" s="9"/>
      <c r="ABA290" s="9"/>
      <c r="ABB290" s="9"/>
      <c r="ABC290" s="9"/>
      <c r="ABD290" s="9"/>
      <c r="ABE290" s="9"/>
      <c r="ABF290" s="9"/>
      <c r="ABG290" s="9"/>
      <c r="ABH290" s="9"/>
      <c r="ABI290" s="9"/>
      <c r="ABJ290" s="9"/>
      <c r="ABK290" s="9"/>
      <c r="ABL290" s="9"/>
      <c r="ABM290" s="9"/>
      <c r="ABN290" s="9"/>
      <c r="ABO290" s="9"/>
      <c r="ABP290" s="9"/>
      <c r="ABQ290" s="9"/>
      <c r="ABR290" s="9"/>
      <c r="ABS290" s="9"/>
      <c r="ABT290" s="9"/>
      <c r="ABU290" s="9"/>
      <c r="ABV290" s="9"/>
      <c r="ABW290" s="9"/>
      <c r="ABX290" s="9"/>
      <c r="ABY290" s="9"/>
      <c r="ABZ290" s="9"/>
      <c r="ACA290" s="9"/>
      <c r="ACB290" s="9"/>
      <c r="ACC290" s="9"/>
      <c r="ACD290" s="9"/>
      <c r="ACE290" s="9"/>
      <c r="ACF290" s="9"/>
      <c r="ACG290" s="9"/>
      <c r="ACH290" s="9"/>
      <c r="ACI290" s="9"/>
      <c r="ACJ290" s="9"/>
      <c r="ACK290" s="9"/>
      <c r="ACL290" s="9"/>
      <c r="ACM290" s="9"/>
      <c r="ACN290" s="9"/>
      <c r="ACO290" s="9"/>
      <c r="ACP290" s="10"/>
      <c r="ACQ290" s="9"/>
      <c r="ACR290" s="9"/>
      <c r="ACS290" s="9"/>
      <c r="ACT290" s="9"/>
      <c r="ACU290" s="9"/>
      <c r="ACV290" s="9"/>
      <c r="ACW290" s="9"/>
      <c r="ACX290" s="9"/>
      <c r="ACY290" s="9"/>
      <c r="ACZ290" s="9"/>
      <c r="ADA290" s="9"/>
      <c r="ADB290" s="9"/>
      <c r="ADC290" s="9"/>
      <c r="ADD290" s="9"/>
      <c r="ADE290" s="9"/>
      <c r="ADF290" s="9"/>
      <c r="ADG290" s="9"/>
      <c r="ADH290" s="9"/>
      <c r="ADI290" s="9"/>
      <c r="ADJ290" s="9"/>
      <c r="ADK290" s="9"/>
      <c r="ADL290" s="9"/>
      <c r="ADM290" s="9"/>
      <c r="ADN290" s="9"/>
      <c r="ADO290" s="9"/>
      <c r="ADP290" s="9"/>
      <c r="ADQ290" s="9"/>
      <c r="ADR290" s="9"/>
      <c r="ADS290" s="9"/>
      <c r="ADT290" s="9"/>
      <c r="ADU290" s="9"/>
      <c r="ADV290" s="9"/>
      <c r="ADW290" s="9"/>
      <c r="ADX290" s="9"/>
      <c r="ADY290" s="9"/>
      <c r="ADZ290" s="9"/>
      <c r="AEA290" s="9"/>
      <c r="AEB290" s="9"/>
      <c r="AEC290" s="9"/>
      <c r="AED290" s="9"/>
      <c r="AEE290" s="9"/>
      <c r="AEF290" s="9"/>
      <c r="AEG290" s="9"/>
      <c r="AEH290" s="9"/>
      <c r="AEI290" s="9"/>
      <c r="AEJ290" s="9"/>
      <c r="AEK290" s="9"/>
      <c r="AEL290" s="9"/>
      <c r="AEM290" s="9"/>
      <c r="AEN290" s="9"/>
      <c r="AEO290" s="9"/>
      <c r="AEP290" s="9"/>
      <c r="AEQ290" s="9"/>
      <c r="AER290" s="9"/>
      <c r="AES290" s="9"/>
      <c r="AET290" s="9"/>
      <c r="AEU290" s="9"/>
      <c r="AEV290" s="9"/>
      <c r="AEW290" s="9"/>
      <c r="AEX290" s="9"/>
      <c r="AEY290" s="9"/>
      <c r="AEZ290" s="9"/>
      <c r="AFA290" s="9"/>
      <c r="AFB290" s="9"/>
      <c r="AFC290" s="9"/>
      <c r="AFD290" s="9"/>
      <c r="AFE290" s="9"/>
      <c r="AFF290" s="9"/>
    </row>
    <row r="291" spans="1:838" ht="12.75" x14ac:dyDescent="0.2">
      <c r="A291">
        <v>290</v>
      </c>
      <c r="B291" s="6" t="str">
        <f>IF(ISNUMBER(SEARCH(",",C291)),C291,MID(C291,SEARCH(" ",C291)+1,256) &amp; ", " &amp; LEFT(C291,SEARCH(" ",C291)-1))</f>
        <v>Lodge, Tommy</v>
      </c>
      <c r="C291" s="7" t="s">
        <v>640</v>
      </c>
      <c r="D291" s="8">
        <f>SUM(E291:BPI291)</f>
        <v>6.2</v>
      </c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>
        <v>6.2</v>
      </c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  <c r="IW291" s="9"/>
      <c r="IX291" s="9"/>
      <c r="IY291" s="9"/>
      <c r="IZ291" s="9"/>
      <c r="JA291" s="9"/>
      <c r="JB291" s="9"/>
      <c r="JC291" s="9"/>
      <c r="JD291" s="9"/>
      <c r="JE291" s="9"/>
      <c r="JF291" s="9"/>
      <c r="JG291" s="9"/>
      <c r="JH291" s="9"/>
      <c r="JI291" s="9"/>
      <c r="JJ291" s="9"/>
      <c r="JK291" s="9"/>
      <c r="JL291" s="9"/>
      <c r="JM291" s="9"/>
      <c r="JN291" s="9"/>
      <c r="JO291" s="9"/>
      <c r="JP291" s="9"/>
      <c r="JQ291" s="9"/>
      <c r="JR291" s="9"/>
      <c r="JS291" s="9"/>
      <c r="JT291" s="9"/>
      <c r="JU291" s="9"/>
      <c r="JV291" s="9"/>
      <c r="JW291" s="9"/>
      <c r="JX291" s="9"/>
      <c r="JY291" s="9"/>
      <c r="JZ291" s="9"/>
      <c r="KA291" s="9"/>
      <c r="KB291" s="9"/>
      <c r="KC291" s="9"/>
      <c r="KD291" s="9"/>
      <c r="KE291" s="9"/>
      <c r="KF291" s="9"/>
      <c r="KG291" s="9"/>
      <c r="KH291" s="9"/>
      <c r="KI291" s="9"/>
      <c r="KJ291" s="9"/>
      <c r="KK291" s="9"/>
      <c r="KL291" s="9"/>
      <c r="KM291" s="9"/>
      <c r="KN291" s="9"/>
      <c r="KO291" s="9"/>
      <c r="KP291" s="9"/>
      <c r="KQ291" s="9"/>
      <c r="KR291" s="9"/>
      <c r="KS291" s="9"/>
      <c r="KT291" s="9"/>
      <c r="KU291" s="9"/>
      <c r="KV291" s="9"/>
      <c r="KW291" s="9"/>
      <c r="KX291" s="9"/>
      <c r="KY291" s="9"/>
      <c r="KZ291" s="9"/>
      <c r="LA291" s="9"/>
      <c r="LB291" s="9"/>
      <c r="LC291" s="9"/>
      <c r="LD291" s="9"/>
      <c r="LE291" s="9"/>
      <c r="LF291" s="9"/>
      <c r="LG291" s="9"/>
      <c r="LH291" s="9"/>
      <c r="LI291" s="9"/>
      <c r="LJ291" s="9"/>
      <c r="LK291" s="9"/>
      <c r="LL291" s="9"/>
      <c r="LM291" s="9"/>
      <c r="LN291" s="9"/>
      <c r="LO291" s="9"/>
      <c r="LP291" s="9"/>
      <c r="LQ291" s="9"/>
      <c r="LR291" s="9"/>
      <c r="LS291" s="9"/>
      <c r="LT291" s="9"/>
      <c r="LU291" s="9"/>
      <c r="LV291" s="9"/>
      <c r="LW291" s="9"/>
      <c r="LX291" s="9"/>
      <c r="LY291" s="9"/>
      <c r="LZ291" s="9"/>
      <c r="MA291" s="9"/>
      <c r="MB291" s="9"/>
      <c r="MC291" s="9"/>
      <c r="MD291" s="9"/>
      <c r="ME291" s="9"/>
      <c r="MF291" s="9"/>
      <c r="MG291" s="9"/>
      <c r="MH291" s="9"/>
      <c r="MI291" s="9"/>
      <c r="MJ291" s="9"/>
      <c r="MK291" s="9"/>
      <c r="ML291" s="9"/>
      <c r="MM291" s="9"/>
      <c r="MN291" s="9"/>
      <c r="MO291" s="9"/>
      <c r="MP291" s="9"/>
      <c r="MQ291" s="9"/>
      <c r="MR291" s="9"/>
      <c r="MS291" s="9"/>
      <c r="MT291" s="9"/>
      <c r="MU291" s="9"/>
      <c r="MV291" s="9"/>
      <c r="MW291" s="9"/>
      <c r="MX291" s="9"/>
      <c r="MY291" s="9"/>
      <c r="MZ291" s="9"/>
      <c r="NA291" s="9"/>
      <c r="NB291" s="9"/>
      <c r="NC291" s="9"/>
      <c r="ND291" s="9"/>
      <c r="NE291" s="9"/>
      <c r="NF291" s="9"/>
      <c r="NG291" s="9"/>
      <c r="NH291" s="9"/>
      <c r="NI291" s="9"/>
      <c r="NJ291" s="9"/>
      <c r="NK291" s="9"/>
      <c r="NL291" s="9"/>
      <c r="NM291" s="9"/>
      <c r="NN291" s="9"/>
      <c r="NO291" s="9"/>
      <c r="NP291" s="9"/>
      <c r="NQ291" s="9"/>
      <c r="NR291" s="9"/>
      <c r="NS291" s="9"/>
      <c r="NT291" s="9"/>
      <c r="NU291" s="9"/>
      <c r="NV291" s="9"/>
      <c r="NW291" s="9"/>
      <c r="NX291" s="9"/>
      <c r="NY291" s="10"/>
      <c r="NZ291" s="10"/>
      <c r="OA291" s="10"/>
      <c r="OB291" s="10"/>
      <c r="OC291" s="10"/>
      <c r="OD291" s="9"/>
      <c r="OE291" s="9"/>
      <c r="OF291" s="9"/>
      <c r="OG291" s="9"/>
      <c r="OH291" s="9"/>
      <c r="OI291" s="9"/>
      <c r="OJ291" s="9"/>
      <c r="OK291" s="9"/>
      <c r="OL291" s="9"/>
      <c r="OM291" s="9"/>
      <c r="ON291" s="9"/>
      <c r="OO291" s="9"/>
      <c r="OP291" s="9"/>
      <c r="OQ291" s="9"/>
      <c r="OR291" s="9"/>
      <c r="OS291" s="9"/>
      <c r="OT291" s="9"/>
      <c r="OU291" s="9"/>
      <c r="OV291" s="9"/>
      <c r="OW291" s="9"/>
      <c r="OX291" s="9"/>
      <c r="OY291" s="9"/>
      <c r="OZ291" s="9"/>
      <c r="PA291" s="9"/>
      <c r="PB291" s="9"/>
      <c r="PC291" s="9"/>
      <c r="PD291" s="9"/>
      <c r="PE291" s="9"/>
      <c r="PF291" s="9"/>
      <c r="PG291" s="9"/>
      <c r="PH291" s="9"/>
      <c r="PI291" s="9"/>
      <c r="PJ291" s="9"/>
      <c r="PK291" s="9"/>
      <c r="PL291" s="9"/>
      <c r="PM291" s="9"/>
      <c r="PN291" s="9"/>
      <c r="PO291" s="9"/>
      <c r="PP291" s="9"/>
      <c r="PQ291" s="9"/>
      <c r="PR291" s="9"/>
      <c r="PS291" s="9"/>
      <c r="PT291" s="9"/>
      <c r="PU291" s="9"/>
      <c r="PV291" s="9"/>
      <c r="PW291" s="9"/>
      <c r="PX291" s="9"/>
      <c r="PY291" s="10"/>
      <c r="PZ291" s="10"/>
      <c r="QA291" s="9"/>
      <c r="QB291" s="9"/>
      <c r="QC291" s="9"/>
      <c r="QD291" s="9"/>
      <c r="QE291" s="9"/>
      <c r="QF291" s="9"/>
      <c r="QG291" s="9"/>
      <c r="QH291" s="9"/>
      <c r="QI291" s="9"/>
      <c r="QJ291" s="9"/>
      <c r="QK291" s="9"/>
      <c r="QL291" s="9"/>
      <c r="QM291" s="9"/>
      <c r="QN291" s="9"/>
      <c r="QO291" s="9"/>
      <c r="QP291" s="9"/>
      <c r="QQ291" s="9"/>
      <c r="QR291" s="9"/>
      <c r="QS291" s="9"/>
      <c r="QT291" s="9"/>
      <c r="QU291" s="9"/>
      <c r="QV291" s="9"/>
      <c r="QW291" s="9"/>
      <c r="QX291" s="9"/>
      <c r="QY291" s="9"/>
      <c r="QZ291" s="9"/>
      <c r="RA291" s="9"/>
      <c r="RB291" s="9"/>
      <c r="RC291" s="9"/>
      <c r="RD291" s="9"/>
      <c r="RE291" s="9"/>
      <c r="RF291" s="9"/>
      <c r="RG291" s="9"/>
      <c r="RH291" s="9"/>
      <c r="RI291" s="9"/>
      <c r="RJ291" s="9"/>
      <c r="RK291" s="9"/>
      <c r="RL291" s="9"/>
      <c r="RM291" s="9"/>
      <c r="RN291" s="9"/>
      <c r="RO291" s="9"/>
      <c r="RP291" s="9"/>
      <c r="RQ291" s="9"/>
      <c r="RR291" s="9"/>
      <c r="RS291" s="9"/>
      <c r="RT291" s="9"/>
      <c r="RU291" s="9"/>
      <c r="RV291" s="9"/>
      <c r="RW291" s="9"/>
      <c r="RX291" s="9"/>
      <c r="RY291" s="9"/>
      <c r="RZ291" s="9"/>
      <c r="SA291" s="9"/>
      <c r="SB291" s="9"/>
      <c r="SC291" s="9"/>
      <c r="SD291" s="9"/>
      <c r="SE291" s="9"/>
      <c r="SF291" s="9"/>
      <c r="SG291" s="9"/>
      <c r="SH291" s="9"/>
      <c r="SI291" s="9"/>
      <c r="SJ291" s="9"/>
      <c r="SK291" s="9"/>
      <c r="SL291" s="9"/>
      <c r="SM291" s="9"/>
      <c r="SN291" s="9"/>
      <c r="SO291" s="9"/>
      <c r="SP291" s="9"/>
      <c r="SQ291" s="9"/>
      <c r="SR291" s="9"/>
      <c r="SS291" s="9"/>
      <c r="ST291" s="9"/>
      <c r="SU291" s="9"/>
      <c r="SV291" s="9"/>
      <c r="SW291" s="9"/>
      <c r="SX291" s="9"/>
      <c r="SY291" s="9"/>
      <c r="SZ291" s="9"/>
      <c r="TA291" s="9"/>
      <c r="TB291" s="9"/>
      <c r="TC291" s="9"/>
      <c r="TD291" s="9"/>
      <c r="TE291" s="9"/>
      <c r="TF291" s="9"/>
      <c r="TG291" s="9"/>
      <c r="TH291" s="9"/>
      <c r="TI291" s="9"/>
      <c r="TJ291" s="9"/>
      <c r="TK291" s="9"/>
      <c r="TL291" s="9"/>
      <c r="TM291" s="9"/>
      <c r="TN291" s="9"/>
      <c r="TO291" s="9"/>
      <c r="TP291" s="9"/>
      <c r="TQ291" s="9"/>
      <c r="TR291" s="9"/>
      <c r="TS291" s="9"/>
      <c r="TT291" s="9"/>
      <c r="TU291" s="9"/>
      <c r="TV291" s="9"/>
      <c r="TW291" s="9"/>
      <c r="TX291" s="9"/>
      <c r="TY291" s="9"/>
      <c r="TZ291" s="9"/>
      <c r="UA291" s="9"/>
      <c r="UB291" s="9"/>
      <c r="UC291" s="9"/>
      <c r="UD291" s="9"/>
      <c r="UE291" s="9"/>
      <c r="UF291" s="9"/>
      <c r="UG291" s="9"/>
      <c r="UH291" s="9"/>
      <c r="UI291" s="9"/>
      <c r="UJ291" s="9"/>
      <c r="UK291" s="9"/>
      <c r="UL291" s="9"/>
      <c r="UM291" s="9"/>
      <c r="UN291" s="9"/>
      <c r="UO291" s="9"/>
      <c r="UP291" s="9"/>
      <c r="UQ291" s="9"/>
      <c r="UR291" s="9"/>
      <c r="US291" s="9"/>
      <c r="UT291" s="9"/>
      <c r="UU291" s="9"/>
      <c r="UV291" s="9"/>
      <c r="UW291" s="9"/>
      <c r="UX291" s="9"/>
      <c r="UY291" s="9"/>
      <c r="UZ291" s="9"/>
      <c r="VA291" s="9"/>
      <c r="VB291" s="9"/>
      <c r="VC291" s="9"/>
      <c r="VD291" s="9"/>
      <c r="VE291" s="9"/>
      <c r="VF291" s="9"/>
      <c r="VG291" s="9"/>
      <c r="VH291" s="9"/>
      <c r="VI291" s="9"/>
      <c r="VJ291" s="9"/>
      <c r="VK291" s="9"/>
      <c r="VL291" s="9"/>
      <c r="VM291" s="9"/>
      <c r="VN291" s="9"/>
      <c r="VO291" s="9"/>
      <c r="VP291" s="9"/>
      <c r="VQ291" s="9"/>
      <c r="VR291" s="9"/>
      <c r="VS291" s="9"/>
      <c r="VT291" s="9"/>
      <c r="VU291" s="9"/>
      <c r="VV291" s="9"/>
      <c r="VW291" s="9"/>
      <c r="VX291" s="9"/>
      <c r="VY291" s="9"/>
      <c r="VZ291" s="9"/>
      <c r="WA291" s="9"/>
      <c r="WB291" s="9"/>
      <c r="WC291" s="9"/>
      <c r="WD291" s="9"/>
      <c r="WE291" s="9"/>
      <c r="WF291" s="9"/>
      <c r="WG291" s="9"/>
      <c r="WH291" s="9"/>
      <c r="WI291" s="9"/>
      <c r="WJ291" s="9"/>
      <c r="WK291" s="9"/>
      <c r="WL291" s="9"/>
      <c r="WM291" s="9"/>
      <c r="WN291" s="9"/>
      <c r="WO291" s="9"/>
      <c r="WP291" s="9"/>
      <c r="WQ291" s="9"/>
      <c r="WR291" s="9"/>
      <c r="WS291" s="9"/>
      <c r="WT291" s="9"/>
      <c r="WU291" s="9"/>
      <c r="WV291" s="9"/>
      <c r="WW291" s="9"/>
      <c r="WX291" s="9"/>
      <c r="WY291" s="9"/>
      <c r="WZ291" s="9"/>
      <c r="XA291" s="9"/>
      <c r="XB291" s="9"/>
      <c r="XC291" s="9"/>
      <c r="XD291" s="9"/>
      <c r="XE291" s="9"/>
      <c r="XF291" s="9"/>
      <c r="XG291" s="9"/>
      <c r="XH291" s="9"/>
      <c r="XI291" s="9"/>
      <c r="XJ291" s="9"/>
      <c r="XK291" s="9"/>
      <c r="XL291" s="9"/>
      <c r="XM291" s="9"/>
      <c r="XN291" s="9"/>
      <c r="XO291" s="10"/>
      <c r="XP291" s="9"/>
      <c r="XQ291" s="9"/>
      <c r="XR291" s="9"/>
      <c r="XS291" s="9"/>
      <c r="XT291" s="10"/>
      <c r="XU291" s="9"/>
      <c r="XV291" s="9"/>
      <c r="XW291" s="9"/>
      <c r="XX291" s="9"/>
      <c r="XY291" s="9"/>
      <c r="XZ291" s="9"/>
      <c r="YA291" s="9"/>
      <c r="YB291" s="9"/>
      <c r="YC291" s="9"/>
      <c r="YD291" s="9"/>
      <c r="YE291" s="9"/>
      <c r="YF291" s="9"/>
      <c r="YG291" s="9"/>
      <c r="YH291" s="9"/>
      <c r="YI291" s="9"/>
      <c r="YJ291" s="9"/>
      <c r="YK291" s="9"/>
      <c r="YL291" s="9"/>
      <c r="YM291" s="9"/>
      <c r="YN291" s="9"/>
      <c r="YO291" s="9"/>
      <c r="YP291" s="9"/>
      <c r="YQ291" s="9"/>
      <c r="YR291" s="9"/>
      <c r="YS291" s="9"/>
      <c r="YT291" s="9"/>
      <c r="YU291" s="9"/>
      <c r="YV291" s="9"/>
      <c r="YW291" s="9"/>
      <c r="YX291" s="9"/>
      <c r="YY291" s="9"/>
      <c r="YZ291" s="9"/>
      <c r="ZA291" s="9"/>
      <c r="ZB291" s="9"/>
      <c r="ZC291" s="9"/>
      <c r="ZD291" s="9"/>
      <c r="ZE291" s="9"/>
      <c r="ZF291" s="9"/>
      <c r="ZG291" s="9"/>
      <c r="ZH291" s="9"/>
      <c r="ZI291" s="9"/>
      <c r="ZJ291" s="9"/>
      <c r="ZK291" s="9"/>
      <c r="ZL291" s="9"/>
      <c r="ZM291" s="9"/>
      <c r="ZN291" s="9"/>
      <c r="ZO291" s="9"/>
      <c r="ZP291" s="9"/>
      <c r="ZQ291" s="9"/>
      <c r="ZR291" s="9"/>
      <c r="ZS291" s="9"/>
      <c r="ZT291" s="9"/>
      <c r="ZU291" s="9"/>
      <c r="ZV291" s="9"/>
      <c r="ZW291" s="9"/>
      <c r="ZX291" s="9"/>
      <c r="ZY291" s="9"/>
      <c r="ZZ291" s="9"/>
      <c r="AAA291" s="9"/>
      <c r="AAB291" s="9"/>
      <c r="AAC291" s="9"/>
      <c r="AAD291" s="9"/>
      <c r="AAE291" s="9"/>
      <c r="AAF291" s="9"/>
      <c r="AAG291" s="9"/>
      <c r="AAH291" s="9"/>
      <c r="AAI291" s="9"/>
      <c r="AAJ291" s="9"/>
      <c r="AAK291" s="9"/>
      <c r="AAL291" s="9"/>
      <c r="AAM291" s="9"/>
      <c r="AAN291" s="9"/>
      <c r="AAO291" s="9"/>
      <c r="AAP291" s="9"/>
      <c r="AAQ291" s="9"/>
      <c r="AAR291" s="9"/>
      <c r="AAS291" s="9"/>
      <c r="AAT291" s="9"/>
      <c r="AAU291" s="9"/>
      <c r="AAV291" s="9"/>
      <c r="AAW291" s="9"/>
      <c r="AAX291" s="9"/>
      <c r="AAY291" s="9"/>
      <c r="AAZ291" s="9"/>
      <c r="ABA291" s="9"/>
      <c r="ABB291" s="9"/>
      <c r="ABC291" s="9"/>
      <c r="ABD291" s="9"/>
      <c r="ABE291" s="9"/>
      <c r="ABF291" s="9"/>
      <c r="ABG291" s="9"/>
      <c r="ABH291" s="9"/>
      <c r="ABI291" s="9"/>
      <c r="ABJ291" s="9"/>
      <c r="ABK291" s="9"/>
      <c r="ABL291" s="9"/>
      <c r="ABM291" s="9"/>
      <c r="ABN291" s="9"/>
      <c r="ABO291" s="9"/>
      <c r="ABP291" s="9"/>
      <c r="ABQ291" s="9"/>
      <c r="ABR291" s="9"/>
      <c r="ABS291" s="9"/>
      <c r="ABT291" s="9"/>
      <c r="ABU291" s="9"/>
      <c r="ABV291" s="9"/>
      <c r="ABW291" s="9"/>
      <c r="ABX291" s="9"/>
      <c r="ABY291" s="9"/>
      <c r="ABZ291" s="9"/>
      <c r="ACA291" s="9"/>
      <c r="ACB291" s="9"/>
      <c r="ACC291" s="9"/>
      <c r="ACD291" s="9"/>
      <c r="ACE291" s="9"/>
      <c r="ACF291" s="9"/>
      <c r="ACG291" s="9"/>
      <c r="ACH291" s="9"/>
      <c r="ACI291" s="9"/>
      <c r="ACJ291" s="9"/>
      <c r="ACK291" s="9"/>
      <c r="ACL291" s="9"/>
      <c r="ACM291" s="9"/>
      <c r="ACN291" s="9"/>
      <c r="ACO291" s="9"/>
      <c r="ACP291" s="9"/>
      <c r="ACQ291" s="9"/>
      <c r="ACR291" s="9"/>
      <c r="ACS291" s="9"/>
      <c r="ACT291" s="9"/>
      <c r="ACU291" s="9"/>
      <c r="ACV291" s="9"/>
      <c r="ACW291" s="9"/>
      <c r="ACX291" s="9"/>
      <c r="ACY291" s="9"/>
      <c r="ACZ291" s="9"/>
      <c r="ADA291" s="9"/>
      <c r="ADB291" s="9"/>
      <c r="ADC291" s="9"/>
      <c r="ADD291" s="9"/>
      <c r="ADE291" s="9"/>
      <c r="ADF291" s="9"/>
      <c r="ADG291" s="9"/>
      <c r="ADH291" s="9"/>
      <c r="ADI291" s="9"/>
      <c r="ADJ291" s="10"/>
      <c r="ADK291" s="9"/>
      <c r="ADL291" s="9"/>
      <c r="ADM291" s="9"/>
      <c r="ADN291" s="9"/>
      <c r="ADO291" s="9"/>
      <c r="ADP291" s="9"/>
      <c r="ADQ291" s="9"/>
      <c r="ADR291" s="9"/>
      <c r="ADS291" s="9"/>
      <c r="ADT291" s="9"/>
      <c r="ADU291" s="9"/>
      <c r="ADV291" s="9"/>
      <c r="ADW291" s="9"/>
      <c r="ADX291" s="9"/>
      <c r="ADY291" s="9"/>
      <c r="ADZ291" s="9"/>
      <c r="AEA291" s="9"/>
      <c r="AEB291" s="9"/>
      <c r="AEC291" s="9"/>
      <c r="AED291" s="9"/>
      <c r="AEE291" s="9"/>
      <c r="AEF291" s="9"/>
      <c r="AEG291" s="9"/>
      <c r="AEH291" s="9"/>
      <c r="AEI291" s="9"/>
      <c r="AEJ291" s="9"/>
      <c r="AEK291" s="9"/>
      <c r="AEL291" s="9"/>
      <c r="AEM291" s="9"/>
      <c r="AEN291" s="9"/>
      <c r="AEO291" s="9"/>
      <c r="AEP291" s="9"/>
      <c r="AEQ291" s="9"/>
      <c r="AER291" s="9"/>
      <c r="AES291" s="9"/>
      <c r="AET291" s="9"/>
      <c r="AEU291" s="9"/>
      <c r="AEV291" s="9"/>
      <c r="AEW291" s="9"/>
      <c r="AEX291" s="9"/>
      <c r="AEY291" s="9"/>
      <c r="AEZ291" s="9"/>
      <c r="AFA291" s="9"/>
      <c r="AFB291" s="9"/>
      <c r="AFC291" s="9"/>
      <c r="AFD291" s="9"/>
      <c r="AFE291" s="9"/>
      <c r="AFF291" s="9"/>
    </row>
    <row r="292" spans="1:838" ht="12.75" x14ac:dyDescent="0.2">
      <c r="A292">
        <v>291</v>
      </c>
      <c r="B292" s="6" t="str">
        <f>IF(ISNUMBER(SEARCH(",",C292)),C292,MID(C292,SEARCH(" ",C292)+1,256) &amp; ", " &amp; LEFT(C292,SEARCH(" ",C292)-1))</f>
        <v>Miller, Richard</v>
      </c>
      <c r="C292" s="7" t="s">
        <v>582</v>
      </c>
      <c r="D292" s="8">
        <f>SUM(E292:BPI292)</f>
        <v>6.2</v>
      </c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  <c r="IY292" s="9"/>
      <c r="IZ292" s="9"/>
      <c r="JA292" s="9"/>
      <c r="JB292" s="9"/>
      <c r="JC292" s="9"/>
      <c r="JD292" s="9"/>
      <c r="JE292" s="9"/>
      <c r="JF292" s="9"/>
      <c r="JG292" s="9"/>
      <c r="JH292" s="9"/>
      <c r="JI292" s="9"/>
      <c r="JJ292" s="9"/>
      <c r="JK292" s="9"/>
      <c r="JL292" s="9"/>
      <c r="JM292" s="9"/>
      <c r="JN292" s="9"/>
      <c r="JO292" s="9"/>
      <c r="JP292" s="9"/>
      <c r="JQ292" s="9"/>
      <c r="JR292" s="9"/>
      <c r="JS292" s="9"/>
      <c r="JT292" s="9"/>
      <c r="JU292" s="9"/>
      <c r="JV292" s="9"/>
      <c r="JW292" s="9"/>
      <c r="JX292" s="9"/>
      <c r="JY292" s="9"/>
      <c r="JZ292" s="9"/>
      <c r="KA292" s="9"/>
      <c r="KB292" s="9"/>
      <c r="KC292" s="9"/>
      <c r="KD292" s="9"/>
      <c r="KE292" s="9"/>
      <c r="KF292" s="9"/>
      <c r="KG292" s="9"/>
      <c r="KH292" s="9"/>
      <c r="KI292" s="9"/>
      <c r="KJ292" s="9"/>
      <c r="KK292" s="9"/>
      <c r="KL292" s="9"/>
      <c r="KM292" s="9"/>
      <c r="KN292" s="9"/>
      <c r="KO292" s="9"/>
      <c r="KP292" s="9"/>
      <c r="KQ292" s="9"/>
      <c r="KR292" s="9"/>
      <c r="KS292" s="9"/>
      <c r="KT292" s="9"/>
      <c r="KU292" s="9"/>
      <c r="KV292" s="9"/>
      <c r="KW292" s="9"/>
      <c r="KX292" s="9"/>
      <c r="KY292" s="9"/>
      <c r="KZ292" s="9"/>
      <c r="LA292" s="9"/>
      <c r="LB292" s="9"/>
      <c r="LC292" s="9"/>
      <c r="LD292" s="9"/>
      <c r="LE292" s="9"/>
      <c r="LF292" s="9"/>
      <c r="LG292" s="9"/>
      <c r="LH292" s="9"/>
      <c r="LI292" s="9"/>
      <c r="LJ292" s="9"/>
      <c r="LK292" s="9"/>
      <c r="LL292" s="9"/>
      <c r="LM292" s="9"/>
      <c r="LN292" s="9"/>
      <c r="LO292" s="9"/>
      <c r="LP292" s="9"/>
      <c r="LQ292" s="9">
        <v>6.2</v>
      </c>
      <c r="LR292" s="9"/>
      <c r="LS292" s="9"/>
      <c r="LT292" s="9"/>
      <c r="LU292" s="9"/>
      <c r="LV292" s="9"/>
      <c r="LW292" s="9"/>
      <c r="LX292" s="9"/>
      <c r="LY292" s="9"/>
      <c r="LZ292" s="9"/>
      <c r="MA292" s="9"/>
      <c r="MB292" s="9"/>
      <c r="MC292" s="9"/>
      <c r="MD292" s="9"/>
      <c r="ME292" s="9"/>
      <c r="MF292" s="9"/>
      <c r="MG292" s="9"/>
      <c r="MH292" s="9"/>
      <c r="MI292" s="9"/>
      <c r="MJ292" s="9"/>
      <c r="MK292" s="9"/>
      <c r="ML292" s="9"/>
      <c r="MM292" s="9"/>
      <c r="MN292" s="9"/>
      <c r="MO292" s="9"/>
      <c r="MP292" s="9"/>
      <c r="MQ292" s="9"/>
      <c r="MR292" s="9"/>
      <c r="MS292" s="9"/>
      <c r="MT292" s="9"/>
      <c r="MU292" s="9"/>
      <c r="MV292" s="9"/>
      <c r="MW292" s="9"/>
      <c r="MX292" s="9"/>
      <c r="MY292" s="9"/>
      <c r="MZ292" s="9"/>
      <c r="NA292" s="9"/>
      <c r="NB292" s="9"/>
      <c r="NC292" s="9"/>
      <c r="ND292" s="9"/>
      <c r="NE292" s="9"/>
      <c r="NF292" s="9"/>
      <c r="NG292" s="9"/>
      <c r="NH292" s="9"/>
      <c r="NI292" s="9"/>
      <c r="NJ292" s="9"/>
      <c r="NK292" s="9"/>
      <c r="NL292" s="9"/>
      <c r="NM292" s="9"/>
      <c r="NN292" s="9"/>
      <c r="NO292" s="9"/>
      <c r="NP292" s="9"/>
      <c r="NQ292" s="9"/>
      <c r="NR292" s="9"/>
      <c r="NS292" s="9"/>
      <c r="NT292" s="9"/>
      <c r="NU292" s="9"/>
      <c r="NV292" s="9"/>
      <c r="NW292" s="9"/>
      <c r="NX292" s="9"/>
      <c r="NY292" s="9"/>
      <c r="NZ292" s="9"/>
      <c r="OA292" s="9"/>
      <c r="OB292" s="9"/>
      <c r="OC292" s="9"/>
      <c r="OD292" s="9"/>
      <c r="OE292" s="9"/>
      <c r="OF292" s="9"/>
      <c r="OG292" s="9"/>
      <c r="OH292" s="9"/>
      <c r="OI292" s="9"/>
      <c r="OJ292" s="9"/>
      <c r="OK292" s="9"/>
      <c r="OL292" s="9"/>
      <c r="OM292" s="9"/>
      <c r="ON292" s="9"/>
      <c r="OO292" s="9"/>
      <c r="OP292" s="9"/>
      <c r="OQ292" s="9"/>
      <c r="OR292" s="9"/>
      <c r="OS292" s="9"/>
      <c r="OT292" s="9"/>
      <c r="OU292" s="9"/>
      <c r="OV292" s="9"/>
      <c r="OW292" s="9"/>
      <c r="OX292" s="9"/>
      <c r="OY292" s="9"/>
      <c r="OZ292" s="9"/>
      <c r="PA292" s="9"/>
      <c r="PB292" s="9"/>
      <c r="PC292" s="9"/>
      <c r="PD292" s="9"/>
      <c r="PE292" s="9"/>
      <c r="PF292" s="9"/>
      <c r="PG292" s="9"/>
      <c r="PH292" s="9"/>
      <c r="PI292" s="9"/>
      <c r="PJ292" s="9"/>
      <c r="PK292" s="9"/>
      <c r="PL292" s="9"/>
      <c r="PM292" s="9"/>
      <c r="PN292" s="9"/>
      <c r="PO292" s="9"/>
      <c r="PP292" s="9"/>
      <c r="PQ292" s="9"/>
      <c r="PR292" s="9"/>
      <c r="PS292" s="9"/>
      <c r="PT292" s="9"/>
      <c r="PU292" s="9"/>
      <c r="PV292" s="9"/>
      <c r="PW292" s="9"/>
      <c r="PX292" s="9"/>
      <c r="PY292" s="10"/>
      <c r="PZ292" s="10"/>
      <c r="QA292" s="9"/>
      <c r="QB292" s="9"/>
      <c r="QC292" s="9"/>
      <c r="QD292" s="9"/>
      <c r="QE292" s="9"/>
      <c r="QF292" s="9"/>
      <c r="QG292" s="9"/>
      <c r="QH292" s="9"/>
      <c r="QI292" s="9"/>
      <c r="QJ292" s="9"/>
      <c r="QK292" s="9"/>
      <c r="QL292" s="9"/>
      <c r="QM292" s="9"/>
      <c r="QN292" s="9"/>
      <c r="QO292" s="9"/>
      <c r="QP292" s="9"/>
      <c r="QQ292" s="9"/>
      <c r="QR292" s="9"/>
      <c r="QS292" s="9"/>
      <c r="QT292" s="9"/>
      <c r="QU292" s="9"/>
      <c r="QV292" s="9"/>
      <c r="QW292" s="9"/>
      <c r="QX292" s="9"/>
      <c r="QY292" s="9"/>
      <c r="QZ292" s="9"/>
      <c r="RA292" s="9"/>
      <c r="RB292" s="9"/>
      <c r="RC292" s="9"/>
      <c r="RD292" s="9"/>
      <c r="RE292" s="9"/>
      <c r="RF292" s="9"/>
      <c r="RG292" s="9"/>
      <c r="RH292" s="9"/>
      <c r="RI292" s="9"/>
      <c r="RJ292" s="9"/>
      <c r="RK292" s="9"/>
      <c r="RL292" s="9"/>
      <c r="RM292" s="9"/>
      <c r="RN292" s="9"/>
      <c r="RO292" s="9"/>
      <c r="RP292" s="9"/>
      <c r="RQ292" s="9"/>
      <c r="RR292" s="9"/>
      <c r="RS292" s="9"/>
      <c r="RT292" s="9"/>
      <c r="RU292" s="9"/>
      <c r="RV292" s="9"/>
      <c r="RW292" s="9"/>
      <c r="RX292" s="9"/>
      <c r="RY292" s="9"/>
      <c r="RZ292" s="9"/>
      <c r="SA292" s="9"/>
      <c r="SB292" s="9"/>
      <c r="SC292" s="9"/>
      <c r="SD292" s="9"/>
      <c r="SE292" s="9"/>
      <c r="SF292" s="9"/>
      <c r="SG292" s="9"/>
      <c r="SH292" s="9"/>
      <c r="SI292" s="9"/>
      <c r="SJ292" s="9"/>
      <c r="SK292" s="9"/>
      <c r="SL292" s="9"/>
      <c r="SM292" s="9"/>
      <c r="SN292" s="9"/>
      <c r="SO292" s="9"/>
      <c r="SP292" s="9"/>
      <c r="SQ292" s="9"/>
      <c r="SR292" s="9"/>
      <c r="SS292" s="9"/>
      <c r="ST292" s="9"/>
      <c r="SU292" s="9"/>
      <c r="SV292" s="9"/>
      <c r="SW292" s="9"/>
      <c r="SX292" s="9"/>
      <c r="SY292" s="9"/>
      <c r="SZ292" s="9"/>
      <c r="TA292" s="9"/>
      <c r="TB292" s="9"/>
      <c r="TC292" s="9"/>
      <c r="TD292" s="9"/>
      <c r="TE292" s="9"/>
      <c r="TF292" s="9"/>
      <c r="TG292" s="9"/>
      <c r="TH292" s="9"/>
      <c r="TI292" s="9"/>
      <c r="TJ292" s="9"/>
      <c r="TK292" s="9"/>
      <c r="TL292" s="9"/>
      <c r="TM292" s="9"/>
      <c r="TN292" s="9"/>
      <c r="TO292" s="9"/>
      <c r="TP292" s="9"/>
      <c r="TQ292" s="9"/>
      <c r="TR292" s="10"/>
      <c r="TS292" s="9"/>
      <c r="TT292" s="9"/>
      <c r="TU292" s="9"/>
      <c r="TV292" s="9"/>
      <c r="TW292" s="9"/>
      <c r="TX292" s="9"/>
      <c r="TY292" s="9"/>
      <c r="TZ292" s="9"/>
      <c r="UA292" s="9"/>
      <c r="UB292" s="9"/>
      <c r="UC292" s="9"/>
      <c r="UD292" s="9"/>
      <c r="UE292" s="9"/>
      <c r="UF292" s="9"/>
      <c r="UG292" s="9"/>
      <c r="UH292" s="9"/>
      <c r="UI292" s="9"/>
      <c r="UJ292" s="9"/>
      <c r="UK292" s="9"/>
      <c r="UL292" s="9"/>
      <c r="UM292" s="9"/>
      <c r="UN292" s="9"/>
      <c r="UO292" s="9"/>
      <c r="UP292" s="9"/>
      <c r="UQ292" s="9"/>
      <c r="UR292" s="9"/>
      <c r="US292" s="9"/>
      <c r="UT292" s="9"/>
      <c r="UU292" s="9"/>
      <c r="UV292" s="9"/>
      <c r="UW292" s="9"/>
      <c r="UX292" s="9"/>
      <c r="UY292" s="9"/>
      <c r="UZ292" s="9"/>
      <c r="VA292" s="9"/>
      <c r="VB292" s="9"/>
      <c r="VC292" s="9"/>
      <c r="VD292" s="9"/>
      <c r="VE292" s="9"/>
      <c r="VF292" s="9"/>
      <c r="VG292" s="9"/>
      <c r="VH292" s="9"/>
      <c r="VI292" s="9"/>
      <c r="VJ292" s="9"/>
      <c r="VK292" s="9"/>
      <c r="VL292" s="9"/>
      <c r="VM292" s="9"/>
      <c r="VN292" s="9"/>
      <c r="VO292" s="9"/>
      <c r="VP292" s="10"/>
      <c r="VQ292" s="9"/>
      <c r="VR292" s="9"/>
      <c r="VS292" s="9"/>
      <c r="VT292" s="9"/>
      <c r="VU292" s="9"/>
      <c r="VV292" s="9"/>
      <c r="VW292" s="9"/>
      <c r="VX292" s="9"/>
      <c r="VY292" s="9"/>
      <c r="VZ292" s="9"/>
      <c r="WA292" s="9"/>
      <c r="WB292" s="9"/>
      <c r="WC292" s="10"/>
      <c r="WD292" s="9"/>
      <c r="WE292" s="9"/>
      <c r="WF292" s="9"/>
      <c r="WG292" s="9"/>
      <c r="WH292" s="9"/>
      <c r="WI292" s="9"/>
      <c r="WJ292" s="9"/>
      <c r="WK292" s="9"/>
      <c r="WL292" s="9"/>
      <c r="WM292" s="9"/>
      <c r="WN292" s="9"/>
      <c r="WO292" s="9"/>
      <c r="WP292" s="9"/>
      <c r="WQ292" s="9"/>
      <c r="WR292" s="9"/>
      <c r="WS292" s="9"/>
      <c r="WT292" s="9"/>
      <c r="WU292" s="9"/>
      <c r="WV292" s="9"/>
      <c r="WW292" s="9"/>
      <c r="WX292" s="9"/>
      <c r="WY292" s="9"/>
      <c r="WZ292" s="9"/>
      <c r="XA292" s="9"/>
      <c r="XB292" s="9"/>
      <c r="XC292" s="9"/>
      <c r="XD292" s="9"/>
      <c r="XE292" s="9"/>
      <c r="XF292" s="9"/>
      <c r="XG292" s="9"/>
      <c r="XH292" s="9"/>
      <c r="XI292" s="9"/>
      <c r="XJ292" s="9"/>
      <c r="XK292" s="9"/>
      <c r="XL292" s="9"/>
      <c r="XM292" s="9"/>
      <c r="XN292" s="9"/>
      <c r="XO292" s="9"/>
      <c r="XP292" s="9"/>
      <c r="XQ292" s="9"/>
      <c r="XR292" s="9"/>
      <c r="XS292" s="9"/>
      <c r="XT292" s="10"/>
      <c r="XU292" s="9"/>
      <c r="XV292" s="9"/>
      <c r="XW292" s="9"/>
      <c r="XX292" s="9"/>
      <c r="XY292" s="9"/>
      <c r="XZ292" s="9"/>
      <c r="YA292" s="9"/>
      <c r="YB292" s="9"/>
      <c r="YC292" s="9"/>
      <c r="YD292" s="9"/>
      <c r="YE292" s="9"/>
      <c r="YF292" s="9"/>
      <c r="YG292" s="9"/>
      <c r="YH292" s="10"/>
      <c r="YI292" s="9"/>
      <c r="YJ292" s="9"/>
      <c r="YK292" s="9"/>
      <c r="YL292" s="9"/>
      <c r="YM292" s="9"/>
      <c r="YN292" s="9"/>
      <c r="YO292" s="9"/>
      <c r="YP292" s="9"/>
      <c r="YQ292" s="9"/>
      <c r="YR292" s="9"/>
      <c r="YS292" s="9"/>
      <c r="YT292" s="9"/>
      <c r="YU292" s="9"/>
      <c r="YV292" s="9"/>
      <c r="YW292" s="9"/>
      <c r="YX292" s="9"/>
      <c r="YY292" s="9"/>
      <c r="YZ292" s="9"/>
      <c r="ZA292" s="9"/>
      <c r="ZB292" s="9"/>
      <c r="ZC292" s="9"/>
      <c r="ZD292" s="9"/>
      <c r="ZE292" s="9"/>
      <c r="ZF292" s="9"/>
      <c r="ZG292" s="9"/>
      <c r="ZH292" s="9"/>
      <c r="ZI292" s="9"/>
      <c r="ZJ292" s="9"/>
      <c r="ZK292" s="9"/>
      <c r="ZL292" s="9"/>
      <c r="ZM292" s="9"/>
      <c r="ZN292" s="9"/>
      <c r="ZO292" s="9"/>
      <c r="ZP292" s="9"/>
      <c r="ZQ292" s="9"/>
      <c r="ZR292" s="9"/>
      <c r="ZS292" s="9"/>
      <c r="ZT292" s="9"/>
      <c r="ZU292" s="9"/>
      <c r="ZV292" s="9"/>
      <c r="ZW292" s="9"/>
      <c r="ZX292" s="9"/>
      <c r="ZY292" s="9"/>
      <c r="ZZ292" s="9"/>
      <c r="AAA292" s="9"/>
      <c r="AAB292" s="9"/>
      <c r="AAC292" s="9"/>
      <c r="AAD292" s="9"/>
      <c r="AAE292" s="9"/>
      <c r="AAF292" s="9"/>
      <c r="AAG292" s="9"/>
      <c r="AAH292" s="9"/>
      <c r="AAI292" s="9"/>
      <c r="AAJ292" s="9"/>
      <c r="AAK292" s="9"/>
      <c r="AAL292" s="9"/>
      <c r="AAM292" s="9"/>
      <c r="AAN292" s="9"/>
      <c r="AAO292" s="9"/>
      <c r="AAP292" s="9"/>
      <c r="AAQ292" s="9"/>
      <c r="AAR292" s="9"/>
      <c r="AAS292" s="9"/>
      <c r="AAT292" s="9"/>
      <c r="AAU292" s="9"/>
      <c r="AAV292" s="9"/>
      <c r="AAW292" s="9"/>
      <c r="AAX292" s="9"/>
      <c r="AAY292" s="9"/>
      <c r="AAZ292" s="9"/>
      <c r="ABA292" s="9"/>
      <c r="ABB292" s="9"/>
      <c r="ABC292" s="9"/>
      <c r="ABD292" s="9"/>
      <c r="ABE292" s="9"/>
      <c r="ABF292" s="9"/>
      <c r="ABG292" s="9"/>
      <c r="ABH292" s="9"/>
      <c r="ABI292" s="9"/>
      <c r="ABJ292" s="9"/>
      <c r="ABK292" s="9"/>
      <c r="ABL292" s="9"/>
      <c r="ABM292" s="9"/>
      <c r="ABN292" s="9"/>
      <c r="ABO292" s="9"/>
      <c r="ABP292" s="9"/>
      <c r="ABQ292" s="9"/>
      <c r="ABR292" s="9"/>
      <c r="ABS292" s="9"/>
      <c r="ABT292" s="9"/>
      <c r="ABU292" s="9"/>
      <c r="ABV292" s="9"/>
      <c r="ABW292" s="9"/>
      <c r="ABX292" s="9"/>
      <c r="ABY292" s="9"/>
      <c r="ABZ292" s="9"/>
      <c r="ACA292" s="9"/>
      <c r="ACB292" s="9"/>
      <c r="ACC292" s="9"/>
      <c r="ACD292" s="9"/>
      <c r="ACE292" s="9"/>
      <c r="ACF292" s="9"/>
      <c r="ACG292" s="9"/>
      <c r="ACH292" s="9"/>
      <c r="ACI292" s="9"/>
      <c r="ACJ292" s="9"/>
      <c r="ACK292" s="9"/>
      <c r="ACL292" s="9"/>
      <c r="ACM292" s="9"/>
      <c r="ACN292" s="9"/>
      <c r="ACO292" s="9"/>
      <c r="ACP292" s="9"/>
      <c r="ACQ292" s="9"/>
      <c r="ACR292" s="9"/>
      <c r="ACS292" s="9"/>
      <c r="ACT292" s="9"/>
      <c r="ACU292" s="9"/>
      <c r="ACV292" s="9"/>
      <c r="ACW292" s="9"/>
      <c r="ACX292" s="9"/>
      <c r="ACY292" s="9"/>
      <c r="ACZ292" s="9"/>
      <c r="ADA292" s="9"/>
      <c r="ADB292" s="9"/>
      <c r="ADC292" s="9"/>
      <c r="ADD292" s="9"/>
      <c r="ADE292" s="9"/>
      <c r="ADF292" s="9"/>
      <c r="ADG292" s="9"/>
      <c r="ADH292" s="10"/>
      <c r="ADI292" s="9"/>
      <c r="ADJ292" s="9"/>
      <c r="ADK292" s="9"/>
      <c r="ADL292" s="9"/>
      <c r="ADM292" s="9"/>
      <c r="ADN292" s="9"/>
      <c r="ADO292" s="9"/>
      <c r="ADP292" s="9"/>
      <c r="ADQ292" s="9"/>
      <c r="ADR292" s="9"/>
      <c r="ADS292" s="9"/>
      <c r="ADT292" s="9"/>
      <c r="ADU292" s="9"/>
      <c r="ADV292" s="9"/>
      <c r="ADW292" s="9"/>
      <c r="ADX292" s="9"/>
      <c r="ADY292" s="9"/>
      <c r="ADZ292" s="9"/>
      <c r="AEA292" s="9"/>
      <c r="AEB292" s="9"/>
      <c r="AEC292" s="9"/>
      <c r="AED292" s="9"/>
      <c r="AEE292" s="9"/>
      <c r="AEF292" s="9"/>
      <c r="AEG292" s="9"/>
      <c r="AEH292" s="9"/>
      <c r="AEI292" s="9"/>
      <c r="AEJ292" s="9"/>
      <c r="AEK292" s="9"/>
      <c r="AEL292" s="9"/>
      <c r="AEM292" s="9"/>
      <c r="AEN292" s="9"/>
      <c r="AEO292" s="9"/>
      <c r="AEP292" s="9"/>
      <c r="AEQ292" s="9"/>
      <c r="AER292" s="9"/>
      <c r="AES292" s="9"/>
      <c r="AET292" s="9"/>
      <c r="AEU292" s="9"/>
      <c r="AEV292" s="9"/>
      <c r="AEW292" s="9"/>
      <c r="AEX292" s="9"/>
      <c r="AEY292" s="9"/>
      <c r="AEZ292" s="9"/>
      <c r="AFA292" s="9"/>
      <c r="AFB292" s="9"/>
      <c r="AFC292" s="9"/>
      <c r="AFD292" s="9"/>
      <c r="AFE292" s="9"/>
      <c r="AFF292" s="9"/>
    </row>
    <row r="293" spans="1:838" ht="12.75" x14ac:dyDescent="0.2">
      <c r="A293">
        <v>292</v>
      </c>
      <c r="B293" s="6" t="str">
        <f>IF(ISNUMBER(SEARCH(",",C293)),C293,MID(C293,SEARCH(" ",C293)+1,256) &amp; ", " &amp; LEFT(C293,SEARCH(" ",C293)-1))</f>
        <v>Mozley, Simon</v>
      </c>
      <c r="C293" s="7" t="s">
        <v>618</v>
      </c>
      <c r="D293" s="8">
        <f>SUM(E293:BPI293)</f>
        <v>6.2</v>
      </c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>
        <v>6.2</v>
      </c>
      <c r="IU293" s="9"/>
      <c r="IV293" s="9"/>
      <c r="IW293" s="9"/>
      <c r="IX293" s="9"/>
      <c r="IY293" s="9"/>
      <c r="IZ293" s="9"/>
      <c r="JA293" s="9"/>
      <c r="JB293" s="9"/>
      <c r="JC293" s="9"/>
      <c r="JD293" s="9"/>
      <c r="JE293" s="9"/>
      <c r="JF293" s="9"/>
      <c r="JG293" s="9"/>
      <c r="JH293" s="9"/>
      <c r="JI293" s="9"/>
      <c r="JJ293" s="9"/>
      <c r="JK293" s="9"/>
      <c r="JL293" s="9"/>
      <c r="JM293" s="9"/>
      <c r="JN293" s="9"/>
      <c r="JO293" s="9"/>
      <c r="JP293" s="9"/>
      <c r="JQ293" s="9"/>
      <c r="JR293" s="9"/>
      <c r="JS293" s="9"/>
      <c r="JT293" s="9"/>
      <c r="JU293" s="9"/>
      <c r="JV293" s="9"/>
      <c r="JW293" s="9"/>
      <c r="JX293" s="9"/>
      <c r="JY293" s="9"/>
      <c r="JZ293" s="9"/>
      <c r="KA293" s="9"/>
      <c r="KB293" s="9"/>
      <c r="KC293" s="9"/>
      <c r="KD293" s="9"/>
      <c r="KE293" s="9"/>
      <c r="KF293" s="9"/>
      <c r="KG293" s="9"/>
      <c r="KH293" s="9"/>
      <c r="KI293" s="9"/>
      <c r="KJ293" s="9"/>
      <c r="KK293" s="9"/>
      <c r="KL293" s="9"/>
      <c r="KM293" s="9"/>
      <c r="KN293" s="9"/>
      <c r="KO293" s="9"/>
      <c r="KP293" s="9"/>
      <c r="KQ293" s="9"/>
      <c r="KR293" s="9"/>
      <c r="KS293" s="9"/>
      <c r="KT293" s="9"/>
      <c r="KU293" s="9"/>
      <c r="KV293" s="9"/>
      <c r="KW293" s="9"/>
      <c r="KX293" s="9"/>
      <c r="KY293" s="9"/>
      <c r="KZ293" s="9"/>
      <c r="LA293" s="9"/>
      <c r="LB293" s="9"/>
      <c r="LC293" s="9"/>
      <c r="LD293" s="9"/>
      <c r="LE293" s="9"/>
      <c r="LF293" s="9"/>
      <c r="LG293" s="9"/>
      <c r="LH293" s="9"/>
      <c r="LI293" s="9"/>
      <c r="LJ293" s="9"/>
      <c r="LK293" s="9"/>
      <c r="LL293" s="9"/>
      <c r="LM293" s="9"/>
      <c r="LN293" s="9"/>
      <c r="LO293" s="9"/>
      <c r="LP293" s="9"/>
      <c r="LQ293" s="9"/>
      <c r="LR293" s="9"/>
      <c r="LS293" s="9"/>
      <c r="LT293" s="9"/>
      <c r="LU293" s="9"/>
      <c r="LV293" s="9"/>
      <c r="LW293" s="9"/>
      <c r="LX293" s="9"/>
      <c r="LY293" s="9"/>
      <c r="LZ293" s="9"/>
      <c r="MA293" s="9"/>
      <c r="MB293" s="9"/>
      <c r="MC293" s="9"/>
      <c r="MD293" s="9"/>
      <c r="ME293" s="9"/>
      <c r="MF293" s="9"/>
      <c r="MG293" s="9"/>
      <c r="MH293" s="9"/>
      <c r="MI293" s="9"/>
      <c r="MJ293" s="9"/>
      <c r="MK293" s="9"/>
      <c r="ML293" s="9"/>
      <c r="MM293" s="9"/>
      <c r="MN293" s="9"/>
      <c r="MO293" s="9"/>
      <c r="MP293" s="9"/>
      <c r="MQ293" s="9"/>
      <c r="MR293" s="9"/>
      <c r="MS293" s="9"/>
      <c r="MT293" s="9"/>
      <c r="MU293" s="9"/>
      <c r="MV293" s="9"/>
      <c r="MW293" s="9"/>
      <c r="MX293" s="9"/>
      <c r="MY293" s="9"/>
      <c r="MZ293" s="9"/>
      <c r="NA293" s="9"/>
      <c r="NB293" s="9"/>
      <c r="NC293" s="9"/>
      <c r="ND293" s="9"/>
      <c r="NE293" s="9"/>
      <c r="NF293" s="9"/>
      <c r="NG293" s="9"/>
      <c r="NH293" s="9"/>
      <c r="NI293" s="9"/>
      <c r="NJ293" s="9"/>
      <c r="NK293" s="9"/>
      <c r="NL293" s="9"/>
      <c r="NM293" s="9"/>
      <c r="NN293" s="9"/>
      <c r="NO293" s="9"/>
      <c r="NP293" s="9"/>
      <c r="NQ293" s="9"/>
      <c r="NR293" s="9"/>
      <c r="NS293" s="9"/>
      <c r="NT293" s="9"/>
      <c r="NU293" s="9"/>
      <c r="NV293" s="9"/>
      <c r="NW293" s="9"/>
      <c r="NX293" s="9"/>
      <c r="NY293" s="9"/>
      <c r="NZ293" s="9"/>
      <c r="OA293" s="9"/>
      <c r="OB293" s="9"/>
      <c r="OC293" s="9"/>
      <c r="OD293" s="9"/>
      <c r="OE293" s="9"/>
      <c r="OF293" s="9"/>
      <c r="OG293" s="9"/>
      <c r="OH293" s="9"/>
      <c r="OI293" s="9"/>
      <c r="OJ293" s="9"/>
      <c r="OK293" s="9"/>
      <c r="OL293" s="9"/>
      <c r="OM293" s="9"/>
      <c r="ON293" s="9"/>
      <c r="OO293" s="9"/>
      <c r="OP293" s="9"/>
      <c r="OQ293" s="9"/>
      <c r="OR293" s="9"/>
      <c r="OS293" s="9"/>
      <c r="OT293" s="9"/>
      <c r="OU293" s="9"/>
      <c r="OV293" s="9"/>
      <c r="OW293" s="9"/>
      <c r="OX293" s="9"/>
      <c r="OY293" s="9"/>
      <c r="OZ293" s="9"/>
      <c r="PA293" s="9"/>
      <c r="PB293" s="9"/>
      <c r="PC293" s="9"/>
      <c r="PD293" s="9"/>
      <c r="PE293" s="9"/>
      <c r="PF293" s="9"/>
      <c r="PG293" s="9"/>
      <c r="PH293" s="9"/>
      <c r="PI293" s="9"/>
      <c r="PJ293" s="10"/>
      <c r="PK293" s="9"/>
      <c r="PL293" s="9"/>
      <c r="PM293" s="9"/>
      <c r="PN293" s="9"/>
      <c r="PO293" s="9"/>
      <c r="PP293" s="9"/>
      <c r="PQ293" s="9"/>
      <c r="PR293" s="9"/>
      <c r="PS293" s="9"/>
      <c r="PT293" s="9"/>
      <c r="PU293" s="9"/>
      <c r="PV293" s="9"/>
      <c r="PW293" s="9"/>
      <c r="PX293" s="9"/>
      <c r="PY293" s="10"/>
      <c r="PZ293" s="10"/>
      <c r="QA293" s="9"/>
      <c r="QB293" s="9"/>
      <c r="QC293" s="9"/>
      <c r="QD293" s="9"/>
      <c r="QE293" s="9"/>
      <c r="QF293" s="9"/>
      <c r="QG293" s="9"/>
      <c r="QH293" s="9"/>
      <c r="QI293" s="9"/>
      <c r="QJ293" s="9"/>
      <c r="QK293" s="9"/>
      <c r="QL293" s="9"/>
      <c r="QM293" s="9"/>
      <c r="QN293" s="9"/>
      <c r="QO293" s="9"/>
      <c r="QP293" s="9"/>
      <c r="QQ293" s="9"/>
      <c r="QR293" s="9"/>
      <c r="QS293" s="9"/>
      <c r="QT293" s="9"/>
      <c r="QU293" s="9"/>
      <c r="QV293" s="9"/>
      <c r="QW293" s="9"/>
      <c r="QX293" s="9"/>
      <c r="QY293" s="9"/>
      <c r="QZ293" s="9"/>
      <c r="RA293" s="9"/>
      <c r="RB293" s="9"/>
      <c r="RC293" s="9"/>
      <c r="RD293" s="9"/>
      <c r="RE293" s="9"/>
      <c r="RF293" s="9"/>
      <c r="RG293" s="9"/>
      <c r="RH293" s="9"/>
      <c r="RI293" s="9"/>
      <c r="RJ293" s="9"/>
      <c r="RK293" s="9"/>
      <c r="RL293" s="9"/>
      <c r="RM293" s="9"/>
      <c r="RN293" s="9"/>
      <c r="RO293" s="9"/>
      <c r="RP293" s="9"/>
      <c r="RQ293" s="9"/>
      <c r="RR293" s="9"/>
      <c r="RS293" s="9"/>
      <c r="RT293" s="9"/>
      <c r="RU293" s="9"/>
      <c r="RV293" s="9"/>
      <c r="RW293" s="9"/>
      <c r="RX293" s="9"/>
      <c r="RY293" s="9"/>
      <c r="RZ293" s="9"/>
      <c r="SA293" s="9"/>
      <c r="SB293" s="9"/>
      <c r="SC293" s="9"/>
      <c r="SD293" s="9"/>
      <c r="SE293" s="9"/>
      <c r="SF293" s="9"/>
      <c r="SG293" s="9"/>
      <c r="SH293" s="9"/>
      <c r="SI293" s="9"/>
      <c r="SJ293" s="9"/>
      <c r="SK293" s="9"/>
      <c r="SL293" s="9"/>
      <c r="SM293" s="9"/>
      <c r="SN293" s="9"/>
      <c r="SO293" s="9"/>
      <c r="SP293" s="9"/>
      <c r="SQ293" s="9"/>
      <c r="SR293" s="9"/>
      <c r="SS293" s="9"/>
      <c r="ST293" s="9"/>
      <c r="SU293" s="9"/>
      <c r="SV293" s="9"/>
      <c r="SW293" s="9"/>
      <c r="SX293" s="9"/>
      <c r="SY293" s="9"/>
      <c r="SZ293" s="9"/>
      <c r="TA293" s="9"/>
      <c r="TB293" s="9"/>
      <c r="TC293" s="9"/>
      <c r="TD293" s="9"/>
      <c r="TE293" s="9"/>
      <c r="TF293" s="9"/>
      <c r="TG293" s="9"/>
      <c r="TH293" s="9"/>
      <c r="TI293" s="9"/>
      <c r="TJ293" s="9"/>
      <c r="TK293" s="9"/>
      <c r="TL293" s="9"/>
      <c r="TM293" s="9"/>
      <c r="TN293" s="9"/>
      <c r="TO293" s="9"/>
      <c r="TP293" s="9"/>
      <c r="TQ293" s="9"/>
      <c r="TR293" s="9"/>
      <c r="TS293" s="9"/>
      <c r="TT293" s="9"/>
      <c r="TU293" s="9"/>
      <c r="TV293" s="9"/>
      <c r="TW293" s="9"/>
      <c r="TX293" s="9"/>
      <c r="TY293" s="9"/>
      <c r="TZ293" s="9"/>
      <c r="UA293" s="9"/>
      <c r="UB293" s="9"/>
      <c r="UC293" s="9"/>
      <c r="UD293" s="9"/>
      <c r="UE293" s="9"/>
      <c r="UF293" s="9"/>
      <c r="UG293" s="9"/>
      <c r="UH293" s="9"/>
      <c r="UI293" s="9"/>
      <c r="UJ293" s="9"/>
      <c r="UK293" s="9"/>
      <c r="UL293" s="9"/>
      <c r="UM293" s="9"/>
      <c r="UN293" s="9"/>
      <c r="UO293" s="9"/>
      <c r="UP293" s="9"/>
      <c r="UQ293" s="9"/>
      <c r="UR293" s="9"/>
      <c r="US293" s="9"/>
      <c r="UT293" s="9"/>
      <c r="UU293" s="9"/>
      <c r="UV293" s="9"/>
      <c r="UW293" s="9"/>
      <c r="UX293" s="9"/>
      <c r="UY293" s="9"/>
      <c r="UZ293" s="9"/>
      <c r="VA293" s="9"/>
      <c r="VB293" s="9"/>
      <c r="VC293" s="9"/>
      <c r="VD293" s="9"/>
      <c r="VE293" s="9"/>
      <c r="VF293" s="9"/>
      <c r="VG293" s="9"/>
      <c r="VH293" s="9"/>
      <c r="VI293" s="9"/>
      <c r="VJ293" s="9"/>
      <c r="VK293" s="9"/>
      <c r="VL293" s="9"/>
      <c r="VM293" s="9"/>
      <c r="VN293" s="9"/>
      <c r="VO293" s="9"/>
      <c r="VP293" s="9"/>
      <c r="VQ293" s="9"/>
      <c r="VR293" s="9"/>
      <c r="VS293" s="9"/>
      <c r="VT293" s="9"/>
      <c r="VU293" s="9"/>
      <c r="VV293" s="9"/>
      <c r="VW293" s="9"/>
      <c r="VX293" s="9"/>
      <c r="VY293" s="9"/>
      <c r="VZ293" s="9"/>
      <c r="WA293" s="9"/>
      <c r="WB293" s="9"/>
      <c r="WC293" s="9"/>
      <c r="WD293" s="9"/>
      <c r="WE293" s="9"/>
      <c r="WF293" s="9"/>
      <c r="WG293" s="9"/>
      <c r="WH293" s="9"/>
      <c r="WI293" s="9"/>
      <c r="WJ293" s="9"/>
      <c r="WK293" s="9"/>
      <c r="WL293" s="9"/>
      <c r="WM293" s="9"/>
      <c r="WN293" s="9"/>
      <c r="WO293" s="9"/>
      <c r="WP293" s="9"/>
      <c r="WQ293" s="9"/>
      <c r="WR293" s="9"/>
      <c r="WS293" s="9"/>
      <c r="WT293" s="9"/>
      <c r="WU293" s="9"/>
      <c r="WV293" s="9"/>
      <c r="WW293" s="9"/>
      <c r="WX293" s="9"/>
      <c r="WY293" s="9"/>
      <c r="WZ293" s="9"/>
      <c r="XA293" s="9"/>
      <c r="XB293" s="9"/>
      <c r="XC293" s="9"/>
      <c r="XD293" s="9"/>
      <c r="XE293" s="9"/>
      <c r="XF293" s="9"/>
      <c r="XG293" s="9"/>
      <c r="XH293" s="9"/>
      <c r="XI293" s="9"/>
      <c r="XJ293" s="9"/>
      <c r="XK293" s="9"/>
      <c r="XL293" s="9"/>
      <c r="XM293" s="9"/>
      <c r="XN293" s="9"/>
      <c r="XO293" s="9"/>
      <c r="XP293" s="9"/>
      <c r="XQ293" s="9"/>
      <c r="XR293" s="9"/>
      <c r="XS293" s="9"/>
      <c r="XT293" s="9"/>
      <c r="XU293" s="9"/>
      <c r="XV293" s="9"/>
      <c r="XW293" s="9"/>
      <c r="XX293" s="9"/>
      <c r="XY293" s="9"/>
      <c r="XZ293" s="9"/>
      <c r="YA293" s="9"/>
      <c r="YB293" s="9"/>
      <c r="YC293" s="9"/>
      <c r="YD293" s="9"/>
      <c r="YE293" s="9"/>
      <c r="YF293" s="9"/>
      <c r="YG293" s="9"/>
      <c r="YH293" s="9"/>
      <c r="YI293" s="9"/>
      <c r="YJ293" s="9"/>
      <c r="YK293" s="9"/>
      <c r="YL293" s="9"/>
      <c r="YM293" s="9"/>
      <c r="YN293" s="9"/>
      <c r="YO293" s="9"/>
      <c r="YP293" s="9"/>
      <c r="YQ293" s="9"/>
      <c r="YR293" s="9"/>
      <c r="YS293" s="9"/>
      <c r="YT293" s="9"/>
      <c r="YU293" s="9"/>
      <c r="YV293" s="9"/>
      <c r="YW293" s="9"/>
      <c r="YX293" s="9"/>
      <c r="YY293" s="9"/>
      <c r="YZ293" s="9"/>
      <c r="ZA293" s="9"/>
      <c r="ZB293" s="9"/>
      <c r="ZC293" s="9"/>
      <c r="ZD293" s="9"/>
      <c r="ZE293" s="9"/>
      <c r="ZF293" s="9"/>
      <c r="ZG293" s="9"/>
      <c r="ZH293" s="9"/>
      <c r="ZI293" s="9"/>
      <c r="ZJ293" s="9"/>
      <c r="ZK293" s="9"/>
      <c r="ZL293" s="9"/>
      <c r="ZM293" s="9"/>
      <c r="ZN293" s="9"/>
      <c r="ZO293" s="9"/>
      <c r="ZP293" s="9"/>
      <c r="ZQ293" s="9"/>
      <c r="ZR293" s="9"/>
      <c r="ZS293" s="9"/>
      <c r="ZT293" s="9"/>
      <c r="ZU293" s="9"/>
      <c r="ZV293" s="9"/>
      <c r="ZW293" s="9"/>
      <c r="ZX293" s="9"/>
      <c r="ZY293" s="9"/>
      <c r="ZZ293" s="9"/>
      <c r="AAA293" s="9"/>
      <c r="AAB293" s="9"/>
      <c r="AAC293" s="9"/>
      <c r="AAD293" s="9"/>
      <c r="AAE293" s="9"/>
      <c r="AAF293" s="9"/>
      <c r="AAG293" s="9"/>
      <c r="AAH293" s="9"/>
      <c r="AAI293" s="9"/>
      <c r="AAJ293" s="9"/>
      <c r="AAK293" s="9"/>
      <c r="AAL293" s="9"/>
      <c r="AAM293" s="9"/>
      <c r="AAN293" s="9"/>
      <c r="AAO293" s="9"/>
      <c r="AAP293" s="9"/>
      <c r="AAQ293" s="9"/>
      <c r="AAR293" s="9"/>
      <c r="AAS293" s="9"/>
      <c r="AAT293" s="9"/>
      <c r="AAU293" s="9"/>
      <c r="AAV293" s="9"/>
      <c r="AAW293" s="9"/>
      <c r="AAX293" s="9"/>
      <c r="AAY293" s="9"/>
      <c r="AAZ293" s="9"/>
      <c r="ABA293" s="9"/>
      <c r="ABB293" s="9"/>
      <c r="ABC293" s="9"/>
      <c r="ABD293" s="9"/>
      <c r="ABE293" s="9"/>
      <c r="ABF293" s="9"/>
      <c r="ABG293" s="9"/>
      <c r="ABH293" s="9"/>
      <c r="ABI293" s="9"/>
      <c r="ABJ293" s="9"/>
      <c r="ABK293" s="9"/>
      <c r="ABL293" s="9"/>
      <c r="ABM293" s="9"/>
      <c r="ABN293" s="9"/>
      <c r="ABO293" s="9"/>
      <c r="ABP293" s="9"/>
      <c r="ABQ293" s="9"/>
      <c r="ABR293" s="9"/>
      <c r="ABS293" s="9"/>
      <c r="ABT293" s="9"/>
      <c r="ABU293" s="9"/>
      <c r="ABV293" s="9"/>
      <c r="ABW293" s="10"/>
      <c r="ABX293" s="9"/>
      <c r="ABY293" s="9"/>
      <c r="ABZ293" s="9"/>
      <c r="ACA293" s="9"/>
      <c r="ACB293" s="9"/>
      <c r="ACC293" s="9"/>
      <c r="ACD293" s="9"/>
      <c r="ACE293" s="9"/>
      <c r="ACF293" s="9"/>
      <c r="ACG293" s="9"/>
      <c r="ACH293" s="9"/>
      <c r="ACI293" s="9"/>
      <c r="ACJ293" s="9"/>
      <c r="ACK293" s="9"/>
      <c r="ACL293" s="9"/>
      <c r="ACM293" s="9"/>
      <c r="ACN293" s="9"/>
      <c r="ACO293" s="9"/>
      <c r="ACP293" s="9"/>
      <c r="ACQ293" s="9"/>
      <c r="ACR293" s="9"/>
      <c r="ACS293" s="9"/>
      <c r="ACT293" s="9"/>
      <c r="ACU293" s="9"/>
      <c r="ACV293" s="9"/>
      <c r="ACW293" s="9"/>
      <c r="ACX293" s="9"/>
      <c r="ACY293" s="9"/>
      <c r="ACZ293" s="9"/>
      <c r="ADA293" s="9"/>
      <c r="ADB293" s="9"/>
      <c r="ADC293" s="9"/>
      <c r="ADD293" s="9"/>
      <c r="ADE293" s="9"/>
      <c r="ADF293" s="9"/>
      <c r="ADG293" s="9"/>
      <c r="ADH293" s="9"/>
      <c r="ADI293" s="9"/>
      <c r="ADJ293" s="9"/>
      <c r="ADK293" s="9"/>
      <c r="ADL293" s="9"/>
      <c r="ADM293" s="9"/>
      <c r="ADN293" s="9"/>
      <c r="ADO293" s="9"/>
      <c r="ADP293" s="9"/>
      <c r="ADQ293" s="9"/>
      <c r="ADR293" s="9"/>
      <c r="ADS293" s="9"/>
      <c r="ADT293" s="9"/>
      <c r="ADU293" s="9"/>
      <c r="ADV293" s="9"/>
      <c r="ADW293" s="9"/>
      <c r="ADX293" s="9"/>
      <c r="ADY293" s="9"/>
      <c r="ADZ293" s="9"/>
      <c r="AEA293" s="9"/>
      <c r="AEB293" s="9"/>
      <c r="AEC293" s="9"/>
      <c r="AED293" s="9"/>
      <c r="AEE293" s="9"/>
      <c r="AEF293" s="9"/>
      <c r="AEG293" s="9"/>
      <c r="AEH293" s="9"/>
      <c r="AEI293" s="9"/>
      <c r="AEJ293" s="9"/>
      <c r="AEK293" s="9"/>
      <c r="AEL293" s="9"/>
      <c r="AEM293" s="9"/>
      <c r="AEN293" s="9"/>
      <c r="AEO293" s="9"/>
      <c r="AEP293" s="9"/>
      <c r="AEQ293" s="9"/>
      <c r="AER293" s="9"/>
      <c r="AES293" s="9"/>
      <c r="AET293" s="9"/>
      <c r="AEU293" s="9"/>
      <c r="AEV293" s="9"/>
      <c r="AEW293" s="9"/>
      <c r="AEX293" s="9"/>
      <c r="AEY293" s="9"/>
      <c r="AEZ293" s="9"/>
      <c r="AFA293" s="9"/>
      <c r="AFB293" s="9"/>
      <c r="AFC293" s="9"/>
      <c r="AFD293" s="9"/>
      <c r="AFE293" s="9"/>
      <c r="AFF293" s="9"/>
    </row>
    <row r="294" spans="1:838" ht="12.75" x14ac:dyDescent="0.2">
      <c r="A294">
        <v>293</v>
      </c>
      <c r="B294" s="6" t="str">
        <f>IF(ISNUMBER(SEARCH(",",C294)),C294,MID(C294,SEARCH(" ",C294)+1,256) &amp; ", " &amp; LEFT(C294,SEARCH(" ",C294)-1))</f>
        <v>Parry, John</v>
      </c>
      <c r="C294" s="7" t="s">
        <v>483</v>
      </c>
      <c r="D294" s="8">
        <f>SUM(E294:BPI294)</f>
        <v>6.2</v>
      </c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11"/>
      <c r="CZ294" s="11"/>
      <c r="DA294" s="11"/>
      <c r="DB294" s="11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9"/>
      <c r="JC294" s="9"/>
      <c r="JD294" s="9"/>
      <c r="JE294" s="9"/>
      <c r="JF294" s="9"/>
      <c r="JG294" s="9"/>
      <c r="JH294" s="9"/>
      <c r="JI294" s="9"/>
      <c r="JJ294" s="9"/>
      <c r="JK294" s="9"/>
      <c r="JL294" s="9"/>
      <c r="JM294" s="9"/>
      <c r="JN294" s="9"/>
      <c r="JO294" s="9"/>
      <c r="JP294" s="9"/>
      <c r="JQ294" s="9"/>
      <c r="JR294" s="9"/>
      <c r="JS294" s="9"/>
      <c r="JT294" s="9"/>
      <c r="JU294" s="9"/>
      <c r="JV294" s="9"/>
      <c r="JW294" s="9"/>
      <c r="JX294" s="9"/>
      <c r="JY294" s="9"/>
      <c r="JZ294" s="9"/>
      <c r="KA294" s="9"/>
      <c r="KB294" s="9"/>
      <c r="KC294" s="9"/>
      <c r="KD294" s="9"/>
      <c r="KE294" s="9"/>
      <c r="KF294" s="9"/>
      <c r="KG294" s="9"/>
      <c r="KH294" s="9"/>
      <c r="KI294" s="9"/>
      <c r="KJ294" s="9"/>
      <c r="KK294" s="9"/>
      <c r="KL294" s="9"/>
      <c r="KM294" s="9"/>
      <c r="KN294" s="9"/>
      <c r="KO294" s="9"/>
      <c r="KP294" s="9"/>
      <c r="KQ294" s="9"/>
      <c r="KR294" s="9"/>
      <c r="KS294" s="9"/>
      <c r="KT294" s="9"/>
      <c r="KU294" s="9"/>
      <c r="KV294" s="9"/>
      <c r="KW294" s="9"/>
      <c r="KX294" s="9"/>
      <c r="KY294" s="9"/>
      <c r="KZ294" s="9"/>
      <c r="LA294" s="9"/>
      <c r="LB294" s="9"/>
      <c r="LC294" s="9"/>
      <c r="LD294" s="9"/>
      <c r="LE294" s="9"/>
      <c r="LF294" s="9"/>
      <c r="LG294" s="9"/>
      <c r="LH294" s="9"/>
      <c r="LI294" s="9"/>
      <c r="LJ294" s="9"/>
      <c r="LK294" s="9"/>
      <c r="LL294" s="9"/>
      <c r="LM294" s="9"/>
      <c r="LN294" s="9"/>
      <c r="LO294" s="9"/>
      <c r="LP294" s="9"/>
      <c r="LQ294" s="9">
        <v>6.2</v>
      </c>
      <c r="LR294" s="9"/>
      <c r="LS294" s="9"/>
      <c r="LT294" s="9"/>
      <c r="LU294" s="9"/>
      <c r="LV294" s="9"/>
      <c r="LW294" s="9"/>
      <c r="LX294" s="9"/>
      <c r="LY294" s="9"/>
      <c r="LZ294" s="9"/>
      <c r="MA294" s="9"/>
      <c r="MB294" s="9"/>
      <c r="MC294" s="9"/>
      <c r="MD294" s="9"/>
      <c r="ME294" s="9"/>
      <c r="MF294" s="9"/>
      <c r="MG294" s="9"/>
      <c r="MH294" s="9"/>
      <c r="MI294" s="9"/>
      <c r="MJ294" s="9"/>
      <c r="MK294" s="9"/>
      <c r="ML294" s="9"/>
      <c r="MM294" s="9"/>
      <c r="MN294" s="9"/>
      <c r="MO294" s="9"/>
      <c r="MP294" s="9"/>
      <c r="MQ294" s="9"/>
      <c r="MR294" s="9"/>
      <c r="MS294" s="9"/>
      <c r="MT294" s="9"/>
      <c r="MU294" s="9"/>
      <c r="MV294" s="9"/>
      <c r="MW294" s="9"/>
      <c r="MX294" s="9"/>
      <c r="MY294" s="9"/>
      <c r="MZ294" s="9"/>
      <c r="NA294" s="9"/>
      <c r="NB294" s="9"/>
      <c r="NC294" s="9"/>
      <c r="ND294" s="9"/>
      <c r="NE294" s="9"/>
      <c r="NF294" s="9"/>
      <c r="NG294" s="9"/>
      <c r="NH294" s="9"/>
      <c r="NI294" s="9"/>
      <c r="NJ294" s="9"/>
      <c r="NK294" s="9"/>
      <c r="NL294" s="9"/>
      <c r="NM294" s="9"/>
      <c r="NN294" s="9"/>
      <c r="NO294" s="9"/>
      <c r="NP294" s="9"/>
      <c r="NQ294" s="9"/>
      <c r="NR294" s="9"/>
      <c r="NS294" s="10"/>
      <c r="NT294" s="9"/>
      <c r="NU294" s="9"/>
      <c r="NV294" s="9"/>
      <c r="NW294" s="9"/>
      <c r="NX294" s="9"/>
      <c r="NY294" s="9"/>
      <c r="NZ294" s="9"/>
      <c r="OA294" s="9"/>
      <c r="OB294" s="9"/>
      <c r="OC294" s="9"/>
      <c r="OD294" s="9"/>
      <c r="OE294" s="9"/>
      <c r="OF294" s="9"/>
      <c r="OG294" s="9"/>
      <c r="OH294" s="9"/>
      <c r="OI294" s="9"/>
      <c r="OJ294" s="9"/>
      <c r="OK294" s="9"/>
      <c r="OL294" s="9"/>
      <c r="OM294" s="9"/>
      <c r="ON294" s="9"/>
      <c r="OO294" s="9"/>
      <c r="OP294" s="9"/>
      <c r="OQ294" s="9"/>
      <c r="OR294" s="9"/>
      <c r="OS294" s="9"/>
      <c r="OT294" s="9"/>
      <c r="OU294" s="9"/>
      <c r="OV294" s="9"/>
      <c r="OW294" s="9"/>
      <c r="OX294" s="9"/>
      <c r="OY294" s="9"/>
      <c r="OZ294" s="9"/>
      <c r="PA294" s="9"/>
      <c r="PB294" s="9"/>
      <c r="PC294" s="9"/>
      <c r="PD294" s="9"/>
      <c r="PE294" s="9"/>
      <c r="PF294" s="9"/>
      <c r="PG294" s="9"/>
      <c r="PH294" s="9"/>
      <c r="PI294" s="9"/>
      <c r="PJ294" s="9"/>
      <c r="PK294" s="9"/>
      <c r="PL294" s="9"/>
      <c r="PM294" s="9"/>
      <c r="PN294" s="9"/>
      <c r="PO294" s="9"/>
      <c r="PP294" s="9"/>
      <c r="PQ294" s="9"/>
      <c r="PR294" s="9"/>
      <c r="PS294" s="9"/>
      <c r="PT294" s="9"/>
      <c r="PU294" s="9"/>
      <c r="PV294" s="9"/>
      <c r="PW294" s="9"/>
      <c r="PX294" s="9"/>
      <c r="PY294" s="9"/>
      <c r="PZ294" s="9"/>
      <c r="QA294" s="9"/>
      <c r="QB294" s="9"/>
      <c r="QC294" s="9"/>
      <c r="QD294" s="9"/>
      <c r="QE294" s="9"/>
      <c r="QF294" s="9"/>
      <c r="QG294" s="9"/>
      <c r="QH294" s="9"/>
      <c r="QI294" s="9"/>
      <c r="QJ294" s="9"/>
      <c r="QK294" s="9"/>
      <c r="QL294" s="10"/>
      <c r="QM294" s="9"/>
      <c r="QN294" s="9"/>
      <c r="QO294" s="9"/>
      <c r="QP294" s="9"/>
      <c r="QQ294" s="9"/>
      <c r="QR294" s="9"/>
      <c r="QS294" s="9"/>
      <c r="QT294" s="9"/>
      <c r="QU294" s="9"/>
      <c r="QV294" s="9"/>
      <c r="QW294" s="9"/>
      <c r="QX294" s="9"/>
      <c r="QY294" s="9"/>
      <c r="QZ294" s="9"/>
      <c r="RA294" s="9"/>
      <c r="RB294" s="9"/>
      <c r="RC294" s="9"/>
      <c r="RD294" s="9"/>
      <c r="RE294" s="9"/>
      <c r="RF294" s="9"/>
      <c r="RG294" s="9"/>
      <c r="RH294" s="9"/>
      <c r="RI294" s="9"/>
      <c r="RJ294" s="9"/>
      <c r="RK294" s="9"/>
      <c r="RL294" s="9"/>
      <c r="RM294" s="9"/>
      <c r="RN294" s="9"/>
      <c r="RO294" s="9"/>
      <c r="RP294" s="9"/>
      <c r="RQ294" s="9"/>
      <c r="RR294" s="9"/>
      <c r="RS294" s="9"/>
      <c r="RT294" s="9"/>
      <c r="RU294" s="9"/>
      <c r="RV294" s="9"/>
      <c r="RW294" s="9"/>
      <c r="RX294" s="9"/>
      <c r="RY294" s="9"/>
      <c r="RZ294" s="9"/>
      <c r="SA294" s="9"/>
      <c r="SB294" s="9"/>
      <c r="SC294" s="9"/>
      <c r="SD294" s="9"/>
      <c r="SG294" s="9"/>
      <c r="SH294" s="9"/>
      <c r="SI294" s="9"/>
      <c r="SJ294" s="9"/>
      <c r="SK294" s="9"/>
      <c r="SL294" s="9"/>
      <c r="SM294" s="9"/>
      <c r="SN294" s="9"/>
      <c r="SO294" s="9"/>
      <c r="SP294" s="9"/>
      <c r="SQ294" s="9"/>
      <c r="SR294" s="9"/>
      <c r="SS294" s="9"/>
      <c r="ST294" s="9"/>
      <c r="SU294" s="9"/>
      <c r="SV294" s="9"/>
      <c r="SW294" s="9"/>
      <c r="SX294" s="9"/>
      <c r="SY294" s="9"/>
      <c r="SZ294" s="9"/>
      <c r="TA294" s="9"/>
      <c r="TB294" s="9"/>
      <c r="TC294" s="9"/>
      <c r="TD294" s="9"/>
      <c r="TE294" s="9"/>
      <c r="TF294" s="9"/>
      <c r="TG294" s="9"/>
      <c r="TH294" s="9"/>
      <c r="TI294" s="9"/>
      <c r="TJ294" s="9"/>
      <c r="TK294" s="9"/>
      <c r="TL294" s="9"/>
      <c r="TM294" s="9"/>
      <c r="TN294" s="9"/>
      <c r="TO294" s="9"/>
      <c r="TP294" s="9"/>
      <c r="TQ294" s="9"/>
      <c r="TR294" s="9"/>
      <c r="TS294" s="9"/>
      <c r="TT294" s="9"/>
      <c r="TU294" s="9"/>
      <c r="TV294" s="9"/>
      <c r="TW294" s="9"/>
      <c r="TX294" s="9"/>
      <c r="TY294" s="9"/>
      <c r="TZ294" s="9"/>
      <c r="UA294" s="9"/>
      <c r="UB294" s="9"/>
      <c r="UC294" s="9"/>
      <c r="UD294" s="9"/>
      <c r="UE294" s="9"/>
      <c r="UF294" s="9"/>
      <c r="UG294" s="9"/>
      <c r="UH294" s="9"/>
      <c r="UI294" s="9"/>
      <c r="UJ294" s="9"/>
      <c r="UK294" s="9"/>
      <c r="UL294" s="9"/>
      <c r="UM294" s="9"/>
      <c r="UN294" s="9"/>
      <c r="UO294" s="9"/>
      <c r="UP294" s="9"/>
      <c r="UQ294" s="9"/>
      <c r="UR294" s="9"/>
      <c r="US294" s="9"/>
      <c r="UT294" s="9"/>
      <c r="UU294" s="9"/>
      <c r="UV294" s="9"/>
      <c r="UW294" s="9"/>
      <c r="UX294" s="9"/>
      <c r="UY294" s="9"/>
      <c r="UZ294" s="9"/>
      <c r="VA294" s="9"/>
      <c r="VB294" s="9"/>
      <c r="VC294" s="9"/>
      <c r="VD294" s="9"/>
      <c r="VE294" s="10"/>
      <c r="VF294" s="9"/>
      <c r="VG294" s="9"/>
      <c r="VH294" s="9"/>
      <c r="VI294" s="9"/>
      <c r="VJ294" s="9"/>
      <c r="VK294" s="9"/>
      <c r="VL294" s="9"/>
      <c r="VM294" s="9"/>
      <c r="VN294" s="9"/>
      <c r="VO294" s="9"/>
      <c r="VP294" s="9"/>
      <c r="VQ294" s="9"/>
      <c r="VR294" s="9"/>
      <c r="VS294" s="9"/>
      <c r="VT294" s="9"/>
      <c r="VU294" s="9"/>
      <c r="VV294" s="9"/>
      <c r="VW294" s="9"/>
      <c r="VX294" s="9"/>
      <c r="VY294" s="9"/>
      <c r="VZ294" s="9"/>
      <c r="WA294" s="9"/>
      <c r="WB294" s="9"/>
      <c r="WC294" s="10"/>
      <c r="WD294" s="9"/>
      <c r="WE294" s="9"/>
      <c r="WF294" s="9"/>
      <c r="WG294" s="9"/>
      <c r="WH294" s="9"/>
      <c r="WI294" s="9"/>
      <c r="WJ294" s="9"/>
      <c r="WK294" s="9"/>
      <c r="WL294" s="9"/>
      <c r="WM294" s="9"/>
      <c r="WN294" s="9"/>
      <c r="WO294" s="9"/>
      <c r="WP294" s="9"/>
      <c r="WQ294" s="9"/>
      <c r="WR294" s="9"/>
      <c r="WS294" s="9"/>
      <c r="WT294" s="9"/>
      <c r="WU294" s="9"/>
      <c r="WV294" s="9"/>
      <c r="WW294" s="9"/>
      <c r="WX294" s="9"/>
      <c r="WY294" s="9"/>
      <c r="WZ294" s="9"/>
      <c r="XA294" s="9"/>
      <c r="XB294" s="9"/>
      <c r="XC294" s="9"/>
      <c r="XD294" s="9"/>
      <c r="XE294" s="9"/>
      <c r="XF294" s="9"/>
      <c r="XG294" s="9"/>
      <c r="XH294" s="9"/>
      <c r="XI294" s="9"/>
      <c r="XJ294" s="9"/>
      <c r="XK294" s="9"/>
      <c r="XL294" s="9"/>
      <c r="XM294" s="9"/>
      <c r="XN294" s="9"/>
      <c r="XO294" s="9"/>
      <c r="XP294" s="9"/>
      <c r="XQ294" s="9"/>
      <c r="XR294" s="9"/>
      <c r="XS294" s="9"/>
      <c r="XT294" s="9"/>
      <c r="XU294" s="9"/>
      <c r="XV294" s="9"/>
      <c r="XW294" s="9"/>
      <c r="XX294" s="9"/>
      <c r="XY294" s="10"/>
      <c r="XZ294" s="9"/>
      <c r="YA294" s="9"/>
      <c r="YB294" s="9"/>
      <c r="YC294" s="9"/>
      <c r="YD294" s="9"/>
      <c r="YE294" s="9"/>
      <c r="YF294" s="9"/>
      <c r="YG294" s="9"/>
      <c r="YH294" s="9"/>
      <c r="YI294" s="10"/>
      <c r="YJ294" s="9"/>
      <c r="YK294" s="9"/>
      <c r="YL294" s="9"/>
      <c r="YM294" s="9"/>
      <c r="YN294" s="9"/>
      <c r="YO294" s="9"/>
      <c r="YP294" s="9"/>
      <c r="YQ294" s="9"/>
      <c r="YR294" s="9"/>
      <c r="YS294" s="9"/>
      <c r="YT294" s="9"/>
      <c r="YU294" s="9"/>
      <c r="YV294" s="9"/>
      <c r="YW294" s="9"/>
      <c r="YX294" s="9"/>
      <c r="YY294" s="9"/>
      <c r="YZ294" s="9"/>
      <c r="ZA294" s="9"/>
      <c r="ZB294" s="9"/>
      <c r="ZC294" s="9"/>
      <c r="ZD294" s="9"/>
      <c r="ZE294" s="9"/>
      <c r="ZF294" s="9"/>
      <c r="ZG294" s="9"/>
      <c r="ZH294" s="9"/>
      <c r="ZI294" s="9"/>
      <c r="ZJ294" s="9"/>
      <c r="ZK294" s="9"/>
      <c r="ZL294" s="9"/>
      <c r="ZM294" s="9"/>
      <c r="ZN294" s="9"/>
      <c r="ZO294" s="9"/>
      <c r="ZP294" s="9"/>
      <c r="ZQ294" s="9"/>
      <c r="ZR294" s="9"/>
      <c r="ZS294" s="9"/>
      <c r="ZT294" s="9"/>
      <c r="ZU294" s="9"/>
      <c r="ZV294" s="9"/>
      <c r="ZW294" s="9"/>
      <c r="ZX294" s="9"/>
      <c r="ZY294" s="9"/>
      <c r="ZZ294" s="9"/>
      <c r="AAA294" s="9"/>
      <c r="AAB294" s="9"/>
      <c r="AAC294" s="9"/>
      <c r="AAD294" s="9"/>
      <c r="AAE294" s="9"/>
      <c r="AAF294" s="9"/>
      <c r="AAG294" s="9"/>
      <c r="AAH294" s="9"/>
      <c r="AAI294" s="9"/>
      <c r="AAJ294" s="9"/>
      <c r="AAK294" s="9"/>
      <c r="AAL294" s="9"/>
      <c r="AAM294" s="9"/>
      <c r="AAN294" s="9"/>
      <c r="AAO294" s="9"/>
      <c r="AAP294" s="9"/>
      <c r="AAQ294" s="9"/>
      <c r="AAR294" s="9"/>
      <c r="AAS294" s="9"/>
      <c r="AAT294" s="9"/>
      <c r="AAU294" s="9"/>
      <c r="AAV294" s="9"/>
      <c r="AAW294" s="9"/>
      <c r="AAX294" s="9"/>
      <c r="AAY294" s="9"/>
      <c r="AAZ294" s="9"/>
      <c r="ABA294" s="9"/>
      <c r="ABB294" s="9"/>
      <c r="ABC294" s="9"/>
      <c r="ABD294" s="9"/>
      <c r="ABE294" s="9"/>
      <c r="ABF294" s="9"/>
      <c r="ABG294" s="9"/>
      <c r="ABH294" s="9"/>
      <c r="ABI294" s="9"/>
      <c r="ABJ294" s="9"/>
      <c r="ABK294" s="9"/>
      <c r="ABL294" s="9"/>
      <c r="ABM294" s="9"/>
      <c r="ABN294" s="9"/>
      <c r="ABO294" s="9"/>
      <c r="ABP294" s="9"/>
      <c r="ABQ294" s="9"/>
      <c r="ABR294" s="9"/>
      <c r="ABS294" s="9"/>
      <c r="ABT294" s="9"/>
      <c r="ABU294" s="9"/>
      <c r="ABV294" s="9"/>
      <c r="ABW294" s="9"/>
      <c r="ABX294" s="9"/>
      <c r="ABY294" s="9"/>
      <c r="ABZ294" s="9"/>
      <c r="ACA294" s="9"/>
      <c r="ACB294" s="10"/>
      <c r="ACC294" s="9"/>
      <c r="ACD294" s="9"/>
      <c r="ACE294" s="9"/>
      <c r="ACF294" s="9"/>
      <c r="ACG294" s="9"/>
      <c r="ACH294" s="9"/>
      <c r="ACI294" s="9"/>
      <c r="ACJ294" s="9"/>
      <c r="ACK294" s="9"/>
      <c r="ACL294" s="9"/>
      <c r="ACM294" s="9"/>
      <c r="ACN294" s="9"/>
      <c r="ACO294" s="9"/>
      <c r="ACP294" s="9"/>
      <c r="ACQ294" s="9"/>
      <c r="ACR294" s="9"/>
      <c r="ACS294" s="9"/>
      <c r="ACT294" s="9"/>
      <c r="ACU294" s="9"/>
      <c r="ACV294" s="9"/>
      <c r="ACW294" s="10"/>
      <c r="ACX294" s="9"/>
      <c r="ACY294" s="9"/>
      <c r="ACZ294" s="9"/>
      <c r="ADA294" s="9"/>
      <c r="ADB294" s="9"/>
      <c r="ADC294" s="9"/>
      <c r="ADD294" s="9"/>
      <c r="ADE294" s="9"/>
      <c r="ADF294" s="9"/>
      <c r="ADG294" s="9"/>
      <c r="ADH294" s="9"/>
      <c r="ADI294" s="9"/>
      <c r="ADJ294" s="9"/>
      <c r="ADK294" s="9"/>
      <c r="ADL294" s="9"/>
      <c r="ADM294" s="9"/>
      <c r="ADN294" s="9"/>
      <c r="ADO294" s="9"/>
      <c r="ADP294" s="9"/>
      <c r="ADQ294" s="9"/>
      <c r="ADR294" s="9"/>
      <c r="ADS294" s="9"/>
      <c r="ADT294" s="9"/>
      <c r="ADU294" s="9"/>
      <c r="ADV294" s="9"/>
      <c r="ADW294" s="9"/>
      <c r="ADX294" s="9"/>
      <c r="ADY294" s="9"/>
      <c r="ADZ294" s="9"/>
      <c r="AEA294" s="9"/>
      <c r="AEB294" s="9"/>
      <c r="AEC294" s="9"/>
      <c r="AED294" s="9"/>
      <c r="AEE294" s="9"/>
      <c r="AEF294" s="9"/>
      <c r="AEG294" s="9"/>
      <c r="AEH294" s="9"/>
      <c r="AEI294" s="9"/>
      <c r="AEJ294" s="9"/>
      <c r="AEK294" s="9"/>
      <c r="AEL294" s="9"/>
      <c r="AEM294" s="9"/>
      <c r="AEN294" s="9"/>
      <c r="AEO294" s="9"/>
      <c r="AEP294" s="9"/>
      <c r="AEQ294" s="9"/>
      <c r="AER294" s="9"/>
      <c r="AES294" s="9"/>
      <c r="AET294" s="9"/>
      <c r="AEU294" s="9"/>
      <c r="AEV294" s="9"/>
      <c r="AEW294" s="9"/>
      <c r="AEX294" s="9"/>
      <c r="AEY294" s="9"/>
      <c r="AEZ294" s="9"/>
      <c r="AFA294" s="9"/>
      <c r="AFB294" s="9"/>
      <c r="AFC294" s="9"/>
      <c r="AFD294" s="9"/>
      <c r="AFE294" s="9"/>
      <c r="AFF294" s="9"/>
    </row>
    <row r="295" spans="1:838" ht="12.75" x14ac:dyDescent="0.2">
      <c r="A295">
        <v>294</v>
      </c>
      <c r="B295" s="6" t="str">
        <f>IF(ISNUMBER(SEARCH(",",C295)),C295,MID(C295,SEARCH(" ",C295)+1,256) &amp; ", " &amp; LEFT(C295,SEARCH(" ",C295)-1))</f>
        <v>Purkiss, Roger</v>
      </c>
      <c r="C295" s="7" t="s">
        <v>600</v>
      </c>
      <c r="D295" s="8">
        <f>SUM(E295:BPI295)</f>
        <v>6.2</v>
      </c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  <c r="IW295" s="9"/>
      <c r="IX295" s="9"/>
      <c r="IY295" s="9"/>
      <c r="IZ295" s="9"/>
      <c r="JA295" s="9"/>
      <c r="JB295" s="9"/>
      <c r="JC295" s="9"/>
      <c r="JD295" s="9"/>
      <c r="JE295" s="9"/>
      <c r="JF295" s="9"/>
      <c r="JG295" s="9"/>
      <c r="JH295" s="9"/>
      <c r="JI295" s="9"/>
      <c r="JJ295" s="9"/>
      <c r="JK295" s="9"/>
      <c r="JL295" s="9"/>
      <c r="JM295" s="9"/>
      <c r="JN295" s="9"/>
      <c r="JO295" s="9"/>
      <c r="JP295" s="9"/>
      <c r="JQ295" s="9"/>
      <c r="JR295" s="9"/>
      <c r="JS295" s="9"/>
      <c r="JT295" s="9"/>
      <c r="JU295" s="9"/>
      <c r="JV295" s="9"/>
      <c r="JW295" s="9"/>
      <c r="JX295" s="9"/>
      <c r="JY295" s="9"/>
      <c r="JZ295" s="9"/>
      <c r="KA295" s="9"/>
      <c r="KB295" s="9"/>
      <c r="KC295" s="9"/>
      <c r="KD295" s="9"/>
      <c r="KE295" s="9"/>
      <c r="KF295" s="9"/>
      <c r="KG295" s="9"/>
      <c r="KH295" s="9"/>
      <c r="KI295" s="9"/>
      <c r="KJ295" s="9"/>
      <c r="KK295" s="9"/>
      <c r="KL295" s="9"/>
      <c r="KM295" s="9"/>
      <c r="KN295" s="9"/>
      <c r="KO295" s="9"/>
      <c r="KP295" s="9"/>
      <c r="KQ295" s="9"/>
      <c r="KR295" s="9"/>
      <c r="KS295" s="9"/>
      <c r="KT295" s="9"/>
      <c r="KU295" s="9"/>
      <c r="KV295" s="9"/>
      <c r="KW295" s="9"/>
      <c r="KX295" s="9"/>
      <c r="KY295" s="9"/>
      <c r="KZ295" s="9"/>
      <c r="LA295" s="9"/>
      <c r="LB295" s="9"/>
      <c r="LC295" s="9"/>
      <c r="LD295" s="9"/>
      <c r="LE295" s="9"/>
      <c r="LF295" s="9"/>
      <c r="LG295" s="9"/>
      <c r="LH295" s="9"/>
      <c r="LI295" s="9"/>
      <c r="LJ295" s="9"/>
      <c r="LK295" s="9"/>
      <c r="LL295" s="9"/>
      <c r="LM295" s="9">
        <v>6.2</v>
      </c>
      <c r="LN295" s="9"/>
      <c r="LO295" s="9"/>
      <c r="LP295" s="9"/>
      <c r="LQ295" s="9"/>
      <c r="LR295" s="9"/>
      <c r="LS295" s="9"/>
      <c r="LT295" s="9"/>
      <c r="LU295" s="9"/>
      <c r="LV295" s="9"/>
      <c r="LW295" s="9"/>
      <c r="LX295" s="9"/>
      <c r="LY295" s="9"/>
      <c r="LZ295" s="9"/>
      <c r="MA295" s="9"/>
      <c r="MB295" s="9"/>
      <c r="MC295" s="9"/>
      <c r="MD295" s="9"/>
      <c r="ME295" s="9"/>
      <c r="MF295" s="9"/>
      <c r="MG295" s="9"/>
      <c r="MH295" s="9"/>
      <c r="MI295" s="9"/>
      <c r="MJ295" s="9"/>
      <c r="MK295" s="9"/>
      <c r="ML295" s="9"/>
      <c r="MM295" s="9"/>
      <c r="MN295" s="9"/>
      <c r="MO295" s="9"/>
      <c r="MP295" s="9"/>
      <c r="MQ295" s="9"/>
      <c r="MR295" s="9"/>
      <c r="MS295" s="9"/>
      <c r="MT295" s="9"/>
      <c r="MU295" s="9"/>
      <c r="MV295" s="9"/>
      <c r="MW295" s="9"/>
      <c r="MX295" s="9"/>
      <c r="MY295" s="9"/>
      <c r="MZ295" s="9"/>
      <c r="NA295" s="9"/>
      <c r="NB295" s="9"/>
      <c r="NC295" s="9"/>
      <c r="ND295" s="9"/>
      <c r="NE295" s="9"/>
      <c r="NF295" s="9"/>
      <c r="NG295" s="9"/>
      <c r="NH295" s="9"/>
      <c r="NI295" s="9"/>
      <c r="NJ295" s="9"/>
      <c r="NK295" s="9"/>
      <c r="NL295" s="9"/>
      <c r="NM295" s="9"/>
      <c r="NN295" s="9"/>
      <c r="NO295" s="9"/>
      <c r="NP295" s="9"/>
      <c r="NQ295" s="9"/>
      <c r="NR295" s="9"/>
      <c r="NS295" s="10"/>
      <c r="NT295" s="9"/>
      <c r="NU295" s="9"/>
      <c r="NV295" s="9"/>
      <c r="NW295" s="9"/>
      <c r="NX295" s="9"/>
      <c r="NY295" s="9"/>
      <c r="NZ295" s="9"/>
      <c r="OA295" s="9"/>
      <c r="OB295" s="9"/>
      <c r="OC295" s="9"/>
      <c r="OD295" s="9"/>
      <c r="OE295" s="9"/>
      <c r="OF295" s="9"/>
      <c r="OG295" s="9"/>
      <c r="OH295" s="9"/>
      <c r="OI295" s="9"/>
      <c r="OJ295" s="9"/>
      <c r="OK295" s="9"/>
      <c r="OL295" s="9"/>
      <c r="OM295" s="9"/>
      <c r="ON295" s="9"/>
      <c r="OO295" s="9"/>
      <c r="OP295" s="9"/>
      <c r="OQ295" s="9"/>
      <c r="OR295" s="9"/>
      <c r="OS295" s="9"/>
      <c r="OT295" s="9"/>
      <c r="OU295" s="9"/>
      <c r="OV295" s="9"/>
      <c r="OW295" s="9"/>
      <c r="OX295" s="9"/>
      <c r="OY295" s="9"/>
      <c r="OZ295" s="9"/>
      <c r="PA295" s="9"/>
      <c r="PB295" s="9"/>
      <c r="PC295" s="9"/>
      <c r="PD295" s="9"/>
      <c r="PE295" s="9"/>
      <c r="PF295" s="9"/>
      <c r="PG295" s="9"/>
      <c r="PH295" s="9"/>
      <c r="PI295" s="9"/>
      <c r="PJ295" s="9"/>
      <c r="PK295" s="9"/>
      <c r="PL295" s="9"/>
      <c r="PM295" s="9"/>
      <c r="PN295" s="9"/>
      <c r="PO295" s="9"/>
      <c r="PP295" s="9"/>
      <c r="PQ295" s="9"/>
      <c r="PR295" s="9"/>
      <c r="PS295" s="9"/>
      <c r="PT295" s="9"/>
      <c r="PU295" s="9"/>
      <c r="PV295" s="9"/>
      <c r="PW295" s="9"/>
      <c r="PX295" s="9"/>
      <c r="PY295" s="9"/>
      <c r="PZ295" s="9"/>
      <c r="QA295" s="9"/>
      <c r="QB295" s="9"/>
      <c r="QC295" s="9"/>
      <c r="QD295" s="9"/>
      <c r="QE295" s="9"/>
      <c r="QF295" s="9"/>
      <c r="QG295" s="9"/>
      <c r="QH295" s="9"/>
      <c r="QI295" s="9"/>
      <c r="QJ295" s="9"/>
      <c r="QK295" s="9"/>
      <c r="QL295" s="10"/>
      <c r="QM295" s="9"/>
      <c r="QN295" s="9"/>
      <c r="QO295" s="9"/>
      <c r="QP295" s="9"/>
      <c r="QQ295" s="9"/>
      <c r="QR295" s="9"/>
      <c r="QS295" s="9"/>
      <c r="QT295" s="9"/>
      <c r="QU295" s="9"/>
      <c r="QV295" s="9"/>
      <c r="QW295" s="9"/>
      <c r="QX295" s="9"/>
      <c r="QY295" s="9"/>
      <c r="QZ295" s="9"/>
      <c r="RA295" s="9"/>
      <c r="RB295" s="9"/>
      <c r="RC295" s="9"/>
      <c r="RD295" s="9"/>
      <c r="RE295" s="9"/>
      <c r="RF295" s="9"/>
      <c r="RG295" s="9"/>
      <c r="RH295" s="9"/>
      <c r="RI295" s="9"/>
      <c r="RJ295" s="9"/>
      <c r="RK295" s="9"/>
      <c r="RL295" s="9"/>
      <c r="RM295" s="9"/>
      <c r="RN295" s="9"/>
      <c r="RO295" s="9"/>
      <c r="RP295" s="9"/>
      <c r="RQ295" s="9"/>
      <c r="RR295" s="9"/>
      <c r="RS295" s="9"/>
      <c r="RT295" s="9"/>
      <c r="RU295" s="9"/>
      <c r="RV295" s="9"/>
      <c r="RW295" s="9"/>
      <c r="RX295" s="9"/>
      <c r="RY295" s="9"/>
      <c r="RZ295" s="9"/>
      <c r="SA295" s="9"/>
      <c r="SB295" s="9"/>
      <c r="SC295" s="9"/>
      <c r="SD295" s="9"/>
      <c r="SG295" s="9"/>
      <c r="SH295" s="9"/>
      <c r="SI295" s="9"/>
      <c r="SJ295" s="9"/>
      <c r="SK295" s="9"/>
      <c r="SL295" s="9"/>
      <c r="SM295" s="9"/>
      <c r="SN295" s="9"/>
      <c r="SO295" s="9"/>
      <c r="SP295" s="9"/>
      <c r="SQ295" s="9"/>
      <c r="SR295" s="9"/>
      <c r="SS295" s="9"/>
      <c r="ST295" s="9"/>
      <c r="SU295" s="9"/>
      <c r="SV295" s="9"/>
      <c r="SW295" s="9"/>
      <c r="SX295" s="9"/>
      <c r="SY295" s="9"/>
      <c r="SZ295" s="9"/>
      <c r="TA295" s="9"/>
      <c r="TB295" s="9"/>
      <c r="TC295" s="9"/>
      <c r="TD295" s="9"/>
      <c r="TE295" s="9"/>
      <c r="TF295" s="9"/>
      <c r="TG295" s="9"/>
      <c r="TH295" s="9"/>
      <c r="TI295" s="9"/>
      <c r="TJ295" s="9"/>
      <c r="TK295" s="9"/>
      <c r="TL295" s="9"/>
      <c r="TM295" s="9"/>
      <c r="TN295" s="9"/>
      <c r="TO295" s="9"/>
      <c r="TP295" s="9"/>
      <c r="TQ295" s="9"/>
      <c r="TR295" s="9"/>
      <c r="TS295" s="9"/>
      <c r="TT295" s="9"/>
      <c r="TU295" s="9"/>
      <c r="TV295" s="9"/>
      <c r="TW295" s="9"/>
      <c r="TX295" s="9"/>
      <c r="TY295" s="9"/>
      <c r="TZ295" s="9"/>
      <c r="UA295" s="9"/>
      <c r="UB295" s="9"/>
      <c r="UC295" s="9"/>
      <c r="UD295" s="9"/>
      <c r="UE295" s="9"/>
      <c r="UF295" s="9"/>
      <c r="UG295" s="9"/>
      <c r="UH295" s="9"/>
      <c r="UI295" s="9"/>
      <c r="UJ295" s="9"/>
      <c r="UK295" s="9"/>
      <c r="UL295" s="9"/>
      <c r="UM295" s="9"/>
      <c r="UN295" s="9"/>
      <c r="UO295" s="9"/>
      <c r="UP295" s="9"/>
      <c r="UQ295" s="9"/>
      <c r="UR295" s="9"/>
      <c r="US295" s="9"/>
      <c r="UT295" s="9"/>
      <c r="UU295" s="9"/>
      <c r="UV295" s="9"/>
      <c r="UW295" s="9"/>
      <c r="UX295" s="9"/>
      <c r="UY295" s="9"/>
      <c r="UZ295" s="9"/>
      <c r="VA295" s="9"/>
      <c r="VB295" s="9"/>
      <c r="VC295" s="9"/>
      <c r="VD295" s="9"/>
      <c r="VE295" s="10"/>
      <c r="VF295" s="9"/>
      <c r="VG295" s="9"/>
      <c r="VH295" s="9"/>
      <c r="VI295" s="9"/>
      <c r="VJ295" s="9"/>
      <c r="VK295" s="9"/>
      <c r="VL295" s="9"/>
      <c r="VM295" s="9"/>
      <c r="VN295" s="9"/>
      <c r="VO295" s="9"/>
      <c r="VP295" s="9"/>
      <c r="VQ295" s="9"/>
      <c r="VR295" s="9"/>
      <c r="VS295" s="9"/>
      <c r="VT295" s="9"/>
      <c r="VU295" s="9"/>
      <c r="VV295" s="9"/>
      <c r="VW295" s="9"/>
      <c r="VX295" s="9"/>
      <c r="VY295" s="9"/>
      <c r="VZ295" s="9"/>
      <c r="WA295" s="9"/>
      <c r="WB295" s="9"/>
      <c r="WC295" s="10"/>
      <c r="WD295" s="9"/>
      <c r="WE295" s="9"/>
      <c r="WF295" s="9"/>
      <c r="WG295" s="9"/>
      <c r="WH295" s="9"/>
      <c r="WI295" s="9"/>
      <c r="WJ295" s="9"/>
      <c r="WK295" s="9"/>
      <c r="WL295" s="9"/>
      <c r="WM295" s="9"/>
      <c r="WN295" s="9"/>
      <c r="WO295" s="9"/>
      <c r="WP295" s="9"/>
      <c r="WQ295" s="9"/>
      <c r="WR295" s="9"/>
      <c r="WS295" s="9"/>
      <c r="WT295" s="9"/>
      <c r="WU295" s="9"/>
      <c r="WV295" s="9"/>
      <c r="WW295" s="9"/>
      <c r="WX295" s="9"/>
      <c r="WY295" s="9"/>
      <c r="WZ295" s="9"/>
      <c r="XA295" s="9"/>
      <c r="XB295" s="9"/>
      <c r="XC295" s="9"/>
      <c r="XD295" s="9"/>
      <c r="XE295" s="9"/>
      <c r="XF295" s="9"/>
      <c r="XG295" s="9"/>
      <c r="XH295" s="9"/>
      <c r="XI295" s="9"/>
      <c r="XJ295" s="9"/>
      <c r="XK295" s="9"/>
      <c r="XL295" s="9"/>
      <c r="XM295" s="9"/>
      <c r="XN295" s="9"/>
      <c r="XO295" s="9"/>
      <c r="XP295" s="9"/>
      <c r="XQ295" s="9"/>
      <c r="XR295" s="9"/>
      <c r="XS295" s="9"/>
      <c r="XT295" s="9"/>
      <c r="XU295" s="9"/>
      <c r="XV295" s="9"/>
      <c r="XW295" s="9"/>
      <c r="XX295" s="9"/>
      <c r="XY295" s="10"/>
      <c r="XZ295" s="9"/>
      <c r="YA295" s="9"/>
      <c r="YB295" s="9"/>
      <c r="YC295" s="9"/>
      <c r="YD295" s="9"/>
      <c r="YE295" s="9"/>
      <c r="YF295" s="9"/>
      <c r="YG295" s="9"/>
      <c r="YH295" s="9"/>
      <c r="YI295" s="10"/>
      <c r="YJ295" s="9"/>
      <c r="YK295" s="9"/>
      <c r="YL295" s="9"/>
      <c r="YM295" s="9"/>
      <c r="YN295" s="9"/>
      <c r="YO295" s="9"/>
      <c r="YP295" s="9"/>
      <c r="YQ295" s="9"/>
      <c r="YR295" s="9"/>
      <c r="YS295" s="9"/>
      <c r="YT295" s="9"/>
      <c r="YU295" s="9"/>
      <c r="YV295" s="9"/>
      <c r="YW295" s="9"/>
      <c r="YX295" s="9"/>
      <c r="YY295" s="9"/>
      <c r="YZ295" s="9"/>
      <c r="ZA295" s="9"/>
      <c r="ZB295" s="9"/>
      <c r="ZC295" s="9"/>
      <c r="ZD295" s="9"/>
      <c r="ZE295" s="9"/>
      <c r="ZF295" s="9"/>
      <c r="ZG295" s="9"/>
      <c r="ZH295" s="9"/>
      <c r="ZI295" s="9"/>
      <c r="ZJ295" s="9"/>
      <c r="ZK295" s="9"/>
      <c r="ZL295" s="9"/>
      <c r="ZM295" s="9"/>
      <c r="ZN295" s="9"/>
      <c r="ZO295" s="9"/>
      <c r="ZP295" s="9"/>
      <c r="ZQ295" s="9"/>
      <c r="ZR295" s="9"/>
      <c r="ZS295" s="9"/>
      <c r="ZT295" s="9"/>
      <c r="ZU295" s="9"/>
      <c r="ZV295" s="9"/>
      <c r="ZW295" s="9"/>
      <c r="ZX295" s="9"/>
      <c r="ZY295" s="9"/>
      <c r="ZZ295" s="9"/>
      <c r="AAA295" s="9"/>
      <c r="AAB295" s="9"/>
      <c r="AAC295" s="9"/>
      <c r="AAD295" s="9"/>
      <c r="AAE295" s="9"/>
      <c r="AAF295" s="9"/>
      <c r="AAG295" s="9"/>
      <c r="AAH295" s="9"/>
      <c r="AAI295" s="9"/>
      <c r="AAJ295" s="9"/>
      <c r="AAK295" s="9"/>
      <c r="AAL295" s="9"/>
      <c r="AAM295" s="9"/>
      <c r="AAN295" s="9"/>
      <c r="AAO295" s="9"/>
      <c r="AAP295" s="9"/>
      <c r="AAQ295" s="9"/>
      <c r="AAR295" s="9"/>
      <c r="AAS295" s="9"/>
      <c r="AAT295" s="9"/>
      <c r="AAU295" s="9"/>
      <c r="AAV295" s="9"/>
      <c r="AAW295" s="9"/>
      <c r="AAX295" s="9"/>
      <c r="AAY295" s="9"/>
      <c r="AAZ295" s="9"/>
      <c r="ABA295" s="9"/>
      <c r="ABB295" s="9"/>
      <c r="ABC295" s="9"/>
      <c r="ABD295" s="9"/>
      <c r="ABE295" s="9"/>
      <c r="ABF295" s="9"/>
      <c r="ABG295" s="9"/>
      <c r="ABH295" s="9"/>
      <c r="ABI295" s="9"/>
      <c r="ABJ295" s="9"/>
      <c r="ABK295" s="9"/>
      <c r="ABL295" s="9"/>
      <c r="ABM295" s="9"/>
      <c r="ABN295" s="9"/>
      <c r="ABO295" s="9"/>
      <c r="ABP295" s="9"/>
      <c r="ABQ295" s="9"/>
      <c r="ABR295" s="9"/>
      <c r="ABS295" s="9"/>
      <c r="ABT295" s="9"/>
      <c r="ABU295" s="9"/>
      <c r="ABV295" s="9"/>
      <c r="ABW295" s="9"/>
      <c r="ABX295" s="9"/>
      <c r="ABY295" s="9"/>
      <c r="ABZ295" s="9"/>
      <c r="ACA295" s="9"/>
      <c r="ACB295" s="10"/>
      <c r="ACC295" s="9"/>
      <c r="ACD295" s="9"/>
      <c r="ACE295" s="9"/>
      <c r="ACF295" s="9"/>
      <c r="ACG295" s="9"/>
      <c r="ACH295" s="9"/>
      <c r="ACI295" s="9"/>
      <c r="ACJ295" s="9"/>
      <c r="ACK295" s="9"/>
      <c r="ACL295" s="9"/>
      <c r="ACM295" s="9"/>
      <c r="ACN295" s="9"/>
      <c r="ACO295" s="9"/>
      <c r="ACP295" s="9"/>
      <c r="ACQ295" s="9"/>
      <c r="ACR295" s="9"/>
      <c r="ACS295" s="9"/>
      <c r="ACT295" s="9"/>
      <c r="ACU295" s="9"/>
      <c r="ACV295" s="9"/>
      <c r="ACW295" s="10"/>
      <c r="ACX295" s="9"/>
      <c r="ACY295" s="9"/>
      <c r="ACZ295" s="9"/>
      <c r="ADA295" s="9"/>
      <c r="ADB295" s="9"/>
      <c r="ADC295" s="9"/>
      <c r="ADD295" s="9"/>
      <c r="ADE295" s="9"/>
      <c r="ADF295" s="9"/>
      <c r="ADG295" s="9"/>
      <c r="ADH295" s="9"/>
      <c r="ADI295" s="9"/>
      <c r="ADJ295" s="9"/>
      <c r="ADK295" s="9"/>
      <c r="ADL295" s="9"/>
      <c r="ADM295" s="9"/>
      <c r="ADN295" s="9"/>
      <c r="ADO295" s="9"/>
      <c r="ADP295" s="9"/>
      <c r="ADQ295" s="9"/>
      <c r="ADR295" s="9"/>
      <c r="ADS295" s="9"/>
      <c r="ADT295" s="9"/>
      <c r="ADU295" s="9"/>
      <c r="ADV295" s="9"/>
      <c r="ADW295" s="9"/>
      <c r="ADX295" s="9"/>
      <c r="ADY295" s="9"/>
      <c r="ADZ295" s="9"/>
      <c r="AEA295" s="9"/>
      <c r="AEB295" s="9"/>
      <c r="AEC295" s="9"/>
      <c r="AED295" s="9"/>
      <c r="AEE295" s="9"/>
      <c r="AEF295" s="9"/>
      <c r="AEG295" s="9"/>
      <c r="AEH295" s="9"/>
      <c r="AEI295" s="9"/>
      <c r="AEJ295" s="9"/>
      <c r="AEK295" s="9"/>
      <c r="AEL295" s="9"/>
      <c r="AEM295" s="9"/>
      <c r="AEN295" s="9"/>
      <c r="AEO295" s="9"/>
      <c r="AEP295" s="9"/>
      <c r="AEQ295" s="9"/>
      <c r="AER295" s="9"/>
      <c r="AES295" s="9"/>
      <c r="AET295" s="9"/>
      <c r="AEU295" s="9"/>
      <c r="AEV295" s="9"/>
      <c r="AEW295" s="9"/>
      <c r="AEX295" s="9"/>
      <c r="AEY295" s="9"/>
      <c r="AEZ295" s="9"/>
      <c r="AFA295" s="9"/>
      <c r="AFB295" s="9"/>
      <c r="AFC295" s="9"/>
      <c r="AFD295" s="9"/>
      <c r="AFE295" s="9"/>
      <c r="AFF295" s="9"/>
    </row>
    <row r="296" spans="1:838" ht="12.75" x14ac:dyDescent="0.2">
      <c r="A296">
        <v>295</v>
      </c>
      <c r="B296" s="6" t="str">
        <f>IF(ISNUMBER(SEARCH(",",C296)),C296,MID(C296,SEARCH(" ",C296)+1,256) &amp; ", " &amp; LEFT(C296,SEARCH(" ",C296)-1))</f>
        <v>Rowland, Gerry</v>
      </c>
      <c r="C296" s="7" t="s">
        <v>439</v>
      </c>
      <c r="D296" s="8">
        <f>SUM(E296:BPI296)</f>
        <v>6.2</v>
      </c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>
        <v>6.2</v>
      </c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  <c r="IY296" s="9"/>
      <c r="IZ296" s="9"/>
      <c r="JA296" s="9"/>
      <c r="JB296" s="9"/>
      <c r="JC296" s="9"/>
      <c r="JD296" s="9"/>
      <c r="JE296" s="9"/>
      <c r="JF296" s="9"/>
      <c r="JG296" s="9"/>
      <c r="JH296" s="9"/>
      <c r="JI296" s="9"/>
      <c r="JJ296" s="9"/>
      <c r="JK296" s="9"/>
      <c r="JL296" s="9"/>
      <c r="JM296" s="9"/>
      <c r="JN296" s="9"/>
      <c r="JO296" s="9"/>
      <c r="JP296" s="9"/>
      <c r="JQ296" s="9"/>
      <c r="JR296" s="9"/>
      <c r="JS296" s="9"/>
      <c r="JT296" s="9"/>
      <c r="JU296" s="9"/>
      <c r="JV296" s="9"/>
      <c r="JW296" s="9"/>
      <c r="JX296" s="9"/>
      <c r="JY296" s="9"/>
      <c r="JZ296" s="9"/>
      <c r="KA296" s="9"/>
      <c r="KB296" s="9"/>
      <c r="KC296" s="9"/>
      <c r="KD296" s="9"/>
      <c r="KE296" s="9"/>
      <c r="KF296" s="9"/>
      <c r="KG296" s="9"/>
      <c r="KH296" s="9"/>
      <c r="KI296" s="9"/>
      <c r="KJ296" s="9"/>
      <c r="KK296" s="9"/>
      <c r="KL296" s="9"/>
      <c r="KM296" s="9"/>
      <c r="KN296" s="9"/>
      <c r="KO296" s="9"/>
      <c r="KP296" s="9"/>
      <c r="KQ296" s="9"/>
      <c r="KR296" s="9"/>
      <c r="KS296" s="9"/>
      <c r="KT296" s="9"/>
      <c r="KU296" s="9"/>
      <c r="KV296" s="9"/>
      <c r="KW296" s="9"/>
      <c r="KX296" s="9"/>
      <c r="KY296" s="9"/>
      <c r="KZ296" s="9"/>
      <c r="LA296" s="9"/>
      <c r="LB296" s="9"/>
      <c r="LC296" s="9"/>
      <c r="LD296" s="9"/>
      <c r="LE296" s="9"/>
      <c r="LF296" s="9"/>
      <c r="LG296" s="9"/>
      <c r="LH296" s="9"/>
      <c r="LI296" s="9"/>
      <c r="LJ296" s="9"/>
      <c r="LK296" s="9"/>
      <c r="LL296" s="9"/>
      <c r="LM296" s="9"/>
      <c r="LN296" s="9"/>
      <c r="LO296" s="9"/>
      <c r="LP296" s="9"/>
      <c r="LQ296" s="9"/>
      <c r="LR296" s="9"/>
      <c r="LS296" s="9"/>
      <c r="LT296" s="9"/>
      <c r="LU296" s="9"/>
      <c r="LV296" s="9"/>
      <c r="LW296" s="9"/>
      <c r="LX296" s="9"/>
      <c r="LY296" s="9"/>
      <c r="LZ296" s="9"/>
      <c r="MA296" s="9"/>
      <c r="MB296" s="9"/>
      <c r="MC296" s="9"/>
      <c r="MD296" s="9"/>
      <c r="ME296" s="9"/>
      <c r="MF296" s="9"/>
      <c r="MG296" s="9"/>
      <c r="MH296" s="9"/>
      <c r="MI296" s="9"/>
      <c r="MJ296" s="9"/>
      <c r="MK296" s="9"/>
      <c r="ML296" s="9"/>
      <c r="MM296" s="9"/>
      <c r="MN296" s="9"/>
      <c r="MO296" s="9"/>
      <c r="MP296" s="9"/>
      <c r="MQ296" s="9"/>
      <c r="MR296" s="9"/>
      <c r="MS296" s="9"/>
      <c r="MT296" s="9"/>
      <c r="MU296" s="9"/>
      <c r="MV296" s="9"/>
      <c r="MW296" s="9"/>
      <c r="MX296" s="9"/>
      <c r="MY296" s="9"/>
      <c r="MZ296" s="9"/>
      <c r="NA296" s="9"/>
      <c r="NB296" s="9"/>
      <c r="NC296" s="9"/>
      <c r="ND296" s="9"/>
      <c r="NE296" s="9"/>
      <c r="NF296" s="9"/>
      <c r="NG296" s="9"/>
      <c r="NH296" s="9"/>
      <c r="NI296" s="9"/>
      <c r="NJ296" s="9"/>
      <c r="NK296" s="9"/>
      <c r="NL296" s="9"/>
      <c r="NM296" s="9"/>
      <c r="NN296" s="9"/>
      <c r="NO296" s="9"/>
      <c r="NP296" s="9"/>
      <c r="NQ296" s="9"/>
      <c r="NR296" s="9"/>
      <c r="NS296" s="10"/>
      <c r="NT296" s="9"/>
      <c r="NU296" s="9"/>
      <c r="NV296" s="9"/>
      <c r="NW296" s="9"/>
      <c r="NX296" s="9"/>
      <c r="NY296" s="9"/>
      <c r="NZ296" s="9"/>
      <c r="OA296" s="9"/>
      <c r="OB296" s="9"/>
      <c r="OC296" s="9"/>
      <c r="OD296" s="9"/>
      <c r="OE296" s="9"/>
      <c r="OF296" s="9"/>
      <c r="OG296" s="9"/>
      <c r="OH296" s="9"/>
      <c r="OI296" s="9"/>
      <c r="OJ296" s="9"/>
      <c r="OK296" s="9"/>
      <c r="OL296" s="9"/>
      <c r="OM296" s="9"/>
      <c r="ON296" s="9"/>
      <c r="OO296" s="9"/>
      <c r="OP296" s="9"/>
      <c r="OQ296" s="9"/>
      <c r="OR296" s="9"/>
      <c r="OS296" s="9"/>
      <c r="OT296" s="9"/>
      <c r="OU296" s="9"/>
      <c r="OV296" s="9"/>
      <c r="OW296" s="9"/>
      <c r="OX296" s="9"/>
      <c r="OY296" s="9"/>
      <c r="OZ296" s="9"/>
      <c r="PA296" s="9"/>
      <c r="PB296" s="9"/>
      <c r="PC296" s="9"/>
      <c r="PD296" s="9"/>
      <c r="PE296" s="9"/>
      <c r="PF296" s="9"/>
      <c r="PG296" s="9"/>
      <c r="PH296" s="9"/>
      <c r="PI296" s="9"/>
      <c r="PJ296" s="9"/>
      <c r="PK296" s="9"/>
      <c r="PL296" s="9"/>
      <c r="PM296" s="9"/>
      <c r="PN296" s="9"/>
      <c r="PO296" s="9"/>
      <c r="PP296" s="9"/>
      <c r="PQ296" s="9"/>
      <c r="PR296" s="9"/>
      <c r="PS296" s="9"/>
      <c r="PT296" s="9"/>
      <c r="PU296" s="9"/>
      <c r="PV296" s="9"/>
      <c r="PW296" s="9"/>
      <c r="PX296" s="9"/>
      <c r="PY296" s="9"/>
      <c r="PZ296" s="9"/>
      <c r="QA296" s="9"/>
      <c r="QB296" s="9"/>
      <c r="QC296" s="9"/>
      <c r="QD296" s="9"/>
      <c r="QE296" s="9"/>
      <c r="QF296" s="9"/>
      <c r="QG296" s="9"/>
      <c r="QH296" s="9"/>
      <c r="QI296" s="9"/>
      <c r="QJ296" s="9"/>
      <c r="QK296" s="9"/>
      <c r="QL296" s="10"/>
      <c r="QM296" s="9"/>
      <c r="QN296" s="9"/>
      <c r="QO296" s="9"/>
      <c r="QP296" s="9"/>
      <c r="QQ296" s="9"/>
      <c r="QR296" s="9"/>
      <c r="QS296" s="9"/>
      <c r="QT296" s="9"/>
      <c r="QU296" s="9"/>
      <c r="QV296" s="9"/>
      <c r="QW296" s="9"/>
      <c r="QX296" s="9"/>
      <c r="QY296" s="9"/>
      <c r="QZ296" s="9"/>
      <c r="RA296" s="9"/>
      <c r="RB296" s="9"/>
      <c r="RC296" s="9"/>
      <c r="RD296" s="9"/>
      <c r="RE296" s="9"/>
      <c r="RF296" s="9"/>
      <c r="RG296" s="9"/>
      <c r="RH296" s="9"/>
      <c r="RI296" s="9"/>
      <c r="RJ296" s="9"/>
      <c r="RK296" s="9"/>
      <c r="RL296" s="9"/>
      <c r="RM296" s="9"/>
      <c r="RN296" s="9"/>
      <c r="RO296" s="9"/>
      <c r="RP296" s="9"/>
      <c r="RQ296" s="9"/>
      <c r="RR296" s="9"/>
      <c r="RS296" s="9"/>
      <c r="RT296" s="9"/>
      <c r="RU296" s="9"/>
      <c r="RV296" s="9"/>
      <c r="RW296" s="9"/>
      <c r="RX296" s="9"/>
      <c r="RY296" s="9"/>
      <c r="RZ296" s="9"/>
      <c r="SA296" s="9"/>
      <c r="SB296" s="9"/>
      <c r="SC296" s="9"/>
      <c r="SD296" s="9"/>
      <c r="SE296" s="9"/>
      <c r="SF296" s="9"/>
      <c r="SG296" s="9"/>
      <c r="SH296" s="9"/>
      <c r="SI296" s="9"/>
      <c r="SJ296" s="9"/>
      <c r="SK296" s="9"/>
      <c r="SL296" s="9"/>
      <c r="SM296" s="9"/>
      <c r="SN296" s="9"/>
      <c r="SO296" s="9"/>
      <c r="SP296" s="9"/>
      <c r="SQ296" s="9"/>
      <c r="SR296" s="9"/>
      <c r="SS296" s="9"/>
      <c r="ST296" s="9"/>
      <c r="SU296" s="9"/>
      <c r="SV296" s="9"/>
      <c r="SW296" s="9"/>
      <c r="SX296" s="9"/>
      <c r="SY296" s="9"/>
      <c r="SZ296" s="9"/>
      <c r="TA296" s="9"/>
      <c r="TB296" s="9"/>
      <c r="TC296" s="9"/>
      <c r="TD296" s="9"/>
      <c r="TE296" s="9"/>
      <c r="TF296" s="9"/>
      <c r="TG296" s="9"/>
      <c r="TH296" s="9"/>
      <c r="TI296" s="9"/>
      <c r="TJ296" s="9"/>
      <c r="TK296" s="9"/>
      <c r="TL296" s="9"/>
      <c r="TM296" s="9"/>
      <c r="TN296" s="9"/>
      <c r="TO296" s="9"/>
      <c r="TP296" s="9"/>
      <c r="TQ296" s="9"/>
      <c r="TR296" s="9"/>
      <c r="TS296" s="9"/>
      <c r="TT296" s="9"/>
      <c r="TU296" s="9"/>
      <c r="TV296" s="9"/>
      <c r="TW296" s="9"/>
      <c r="TX296" s="9"/>
      <c r="TY296" s="9"/>
      <c r="TZ296" s="9"/>
      <c r="UA296" s="9"/>
      <c r="UB296" s="9"/>
      <c r="UC296" s="9"/>
      <c r="UD296" s="9"/>
      <c r="UE296" s="9"/>
      <c r="UF296" s="9"/>
      <c r="UG296" s="9"/>
      <c r="UH296" s="9"/>
      <c r="UI296" s="9"/>
      <c r="UJ296" s="9"/>
      <c r="UK296" s="9"/>
      <c r="UL296" s="9"/>
      <c r="UM296" s="9"/>
      <c r="UN296" s="9"/>
      <c r="UO296" s="9"/>
      <c r="UP296" s="9"/>
      <c r="UQ296" s="9"/>
      <c r="UR296" s="9"/>
      <c r="US296" s="9"/>
      <c r="UT296" s="9"/>
      <c r="UU296" s="9"/>
      <c r="UV296" s="9"/>
      <c r="UW296" s="9"/>
      <c r="UX296" s="9"/>
      <c r="UY296" s="9"/>
      <c r="UZ296" s="9"/>
      <c r="VA296" s="9"/>
      <c r="VB296" s="9"/>
      <c r="VC296" s="9"/>
      <c r="VD296" s="9"/>
      <c r="VE296" s="10"/>
      <c r="VF296" s="9"/>
      <c r="VG296" s="9"/>
      <c r="VH296" s="9"/>
      <c r="VI296" s="9"/>
      <c r="VJ296" s="9"/>
      <c r="VK296" s="9"/>
      <c r="VL296" s="9"/>
      <c r="VM296" s="9"/>
      <c r="VN296" s="9"/>
      <c r="VO296" s="9"/>
      <c r="VP296" s="9"/>
      <c r="VQ296" s="9"/>
      <c r="VR296" s="9"/>
      <c r="VS296" s="9"/>
      <c r="VT296" s="9"/>
      <c r="VU296" s="9"/>
      <c r="VV296" s="9"/>
      <c r="VW296" s="9"/>
      <c r="VX296" s="9"/>
      <c r="VY296" s="9"/>
      <c r="VZ296" s="9"/>
      <c r="WA296" s="9"/>
      <c r="WB296" s="9"/>
      <c r="WC296" s="10"/>
      <c r="WD296" s="9"/>
      <c r="WE296" s="9"/>
      <c r="WF296" s="9"/>
      <c r="WG296" s="9"/>
      <c r="WH296" s="9"/>
      <c r="WI296" s="9"/>
      <c r="WJ296" s="9"/>
      <c r="WK296" s="9"/>
      <c r="WL296" s="9"/>
      <c r="WM296" s="9"/>
      <c r="WN296" s="9"/>
      <c r="WO296" s="9"/>
      <c r="WP296" s="9"/>
      <c r="WQ296" s="9"/>
      <c r="WR296" s="9"/>
      <c r="WS296" s="9"/>
      <c r="WT296" s="9"/>
      <c r="WU296" s="9"/>
      <c r="WV296" s="9"/>
      <c r="WW296" s="9"/>
      <c r="WX296" s="9"/>
      <c r="WY296" s="9"/>
      <c r="WZ296" s="9"/>
      <c r="XA296" s="9"/>
      <c r="XB296" s="9"/>
      <c r="XC296" s="9"/>
      <c r="XD296" s="9"/>
      <c r="XE296" s="9"/>
      <c r="XF296" s="9"/>
      <c r="XG296" s="9"/>
      <c r="XH296" s="9"/>
      <c r="XI296" s="9"/>
      <c r="XJ296" s="9"/>
      <c r="XK296" s="9"/>
      <c r="XL296" s="9"/>
      <c r="XM296" s="9"/>
      <c r="XN296" s="9"/>
      <c r="XO296" s="9"/>
      <c r="XP296" s="9"/>
      <c r="XQ296" s="9"/>
      <c r="XR296" s="9"/>
      <c r="XS296" s="9"/>
      <c r="XT296" s="9"/>
      <c r="XU296" s="9"/>
      <c r="XV296" s="9"/>
      <c r="XW296" s="9"/>
      <c r="XX296" s="9"/>
      <c r="XY296" s="10"/>
      <c r="XZ296" s="9"/>
      <c r="YA296" s="9"/>
      <c r="YB296" s="9"/>
      <c r="YC296" s="9"/>
      <c r="YD296" s="9"/>
      <c r="YE296" s="9"/>
      <c r="YF296" s="9"/>
      <c r="YG296" s="9"/>
      <c r="YH296" s="9"/>
      <c r="YI296" s="10"/>
      <c r="YJ296" s="9"/>
      <c r="YK296" s="9"/>
      <c r="YL296" s="9"/>
      <c r="YM296" s="9"/>
      <c r="YN296" s="9"/>
      <c r="YO296" s="9"/>
      <c r="YP296" s="9"/>
      <c r="YQ296" s="9"/>
      <c r="YR296" s="9"/>
      <c r="YS296" s="9"/>
      <c r="YT296" s="9"/>
      <c r="YU296" s="9"/>
      <c r="YV296" s="9"/>
      <c r="YW296" s="9"/>
      <c r="YX296" s="9"/>
      <c r="YY296" s="9"/>
      <c r="YZ296" s="9"/>
      <c r="ZA296" s="9"/>
      <c r="ZB296" s="9"/>
      <c r="ZC296" s="9"/>
      <c r="ZD296" s="9"/>
      <c r="ZE296" s="9"/>
      <c r="ZF296" s="9"/>
      <c r="ZG296" s="9"/>
      <c r="ZH296" s="9"/>
      <c r="ZI296" s="9"/>
      <c r="ZJ296" s="9"/>
      <c r="ZK296" s="9"/>
      <c r="ZL296" s="9"/>
      <c r="ZM296" s="9"/>
      <c r="ZN296" s="9"/>
      <c r="ZO296" s="9"/>
      <c r="ZP296" s="9"/>
      <c r="ZQ296" s="9"/>
      <c r="ZR296" s="9"/>
      <c r="ZS296" s="9"/>
      <c r="ZT296" s="9"/>
      <c r="ZU296" s="9"/>
      <c r="ZV296" s="9"/>
      <c r="ZW296" s="9"/>
      <c r="ZX296" s="9"/>
      <c r="ZY296" s="9"/>
      <c r="ZZ296" s="9"/>
      <c r="AAA296" s="9"/>
      <c r="AAB296" s="9"/>
      <c r="AAC296" s="9"/>
      <c r="AAD296" s="9"/>
      <c r="AAE296" s="9"/>
      <c r="AAF296" s="9"/>
      <c r="AAG296" s="9"/>
      <c r="AAH296" s="9"/>
      <c r="AAI296" s="9"/>
      <c r="AAJ296" s="9"/>
      <c r="AAK296" s="9"/>
      <c r="AAL296" s="9"/>
      <c r="AAM296" s="9"/>
      <c r="AAN296" s="9"/>
      <c r="AAO296" s="9"/>
      <c r="AAP296" s="9"/>
      <c r="AAQ296" s="9"/>
      <c r="AAR296" s="9"/>
      <c r="AAS296" s="9"/>
      <c r="AAT296" s="9"/>
      <c r="AAU296" s="9"/>
      <c r="AAV296" s="9"/>
      <c r="AAW296" s="9"/>
      <c r="AAX296" s="9"/>
      <c r="AAY296" s="9"/>
      <c r="AAZ296" s="9"/>
      <c r="ABA296" s="9"/>
      <c r="ABB296" s="9"/>
      <c r="ABC296" s="9"/>
      <c r="ABD296" s="9"/>
      <c r="ABE296" s="9"/>
      <c r="ABF296" s="9"/>
      <c r="ABG296" s="9"/>
      <c r="ABH296" s="9"/>
      <c r="ABI296" s="9"/>
      <c r="ABJ296" s="9"/>
      <c r="ABK296" s="9"/>
      <c r="ABL296" s="9"/>
      <c r="ABM296" s="9"/>
      <c r="ABN296" s="9"/>
      <c r="ABO296" s="9"/>
      <c r="ABP296" s="9"/>
      <c r="ABQ296" s="9"/>
      <c r="ABR296" s="9"/>
      <c r="ABS296" s="9"/>
      <c r="ABT296" s="9"/>
      <c r="ABU296" s="9"/>
      <c r="ABV296" s="9"/>
      <c r="ABW296" s="9"/>
      <c r="ABX296" s="9"/>
      <c r="ABY296" s="9"/>
      <c r="ABZ296" s="9"/>
      <c r="ACA296" s="9"/>
      <c r="ACB296" s="10"/>
      <c r="ACC296" s="9"/>
      <c r="ACD296" s="9"/>
      <c r="ACE296" s="9"/>
      <c r="ACF296" s="9"/>
      <c r="ACG296" s="9"/>
      <c r="ACH296" s="9"/>
      <c r="ACI296" s="9"/>
      <c r="ACJ296" s="9"/>
      <c r="ACK296" s="9"/>
      <c r="ACL296" s="9"/>
      <c r="ACM296" s="9"/>
      <c r="ACN296" s="9"/>
      <c r="ACO296" s="9"/>
      <c r="ACP296" s="9"/>
      <c r="ACQ296" s="9"/>
      <c r="ACR296" s="9"/>
      <c r="ACS296" s="9"/>
      <c r="ACT296" s="9"/>
      <c r="ACU296" s="9"/>
      <c r="ACV296" s="9"/>
      <c r="ACW296" s="10"/>
      <c r="ACX296" s="9"/>
      <c r="ACY296" s="9"/>
      <c r="ACZ296" s="9"/>
      <c r="ADA296" s="9"/>
      <c r="ADB296" s="9"/>
      <c r="ADC296" s="9"/>
      <c r="ADD296" s="9"/>
      <c r="ADE296" s="9"/>
      <c r="ADF296" s="9"/>
      <c r="ADG296" s="9"/>
      <c r="ADH296" s="9"/>
      <c r="ADI296" s="9"/>
      <c r="ADJ296" s="9"/>
      <c r="ADK296" s="9"/>
      <c r="ADL296" s="9"/>
      <c r="ADM296" s="9"/>
      <c r="ADN296" s="9"/>
      <c r="ADO296" s="9"/>
      <c r="ADP296" s="9"/>
      <c r="ADQ296" s="9"/>
      <c r="ADR296" s="9"/>
      <c r="ADS296" s="9"/>
      <c r="ADT296" s="9"/>
      <c r="ADU296" s="9"/>
      <c r="ADV296" s="9"/>
      <c r="ADW296" s="9"/>
      <c r="ADX296" s="9"/>
      <c r="ADY296" s="9"/>
      <c r="ADZ296" s="9"/>
      <c r="AEA296" s="9"/>
      <c r="AEB296" s="9"/>
      <c r="AEC296" s="9"/>
      <c r="AED296" s="9"/>
      <c r="AEE296" s="9"/>
      <c r="AEF296" s="9"/>
      <c r="AEG296" s="9"/>
      <c r="AEH296" s="9"/>
      <c r="AEI296" s="9"/>
      <c r="AEJ296" s="9"/>
      <c r="AEK296" s="9"/>
      <c r="AEL296" s="9"/>
      <c r="AEM296" s="9"/>
      <c r="AEN296" s="9"/>
      <c r="AEO296" s="9"/>
      <c r="AEP296" s="9"/>
      <c r="AEQ296" s="9"/>
      <c r="AER296" s="9"/>
      <c r="AES296" s="9"/>
      <c r="AET296" s="9"/>
      <c r="AEU296" s="9"/>
      <c r="AEV296" s="9"/>
      <c r="AEW296" s="9"/>
      <c r="AEX296" s="9"/>
      <c r="AEY296" s="9"/>
      <c r="AEZ296" s="9"/>
      <c r="AFA296" s="9"/>
      <c r="AFB296" s="9"/>
      <c r="AFC296" s="9"/>
      <c r="AFD296" s="9"/>
      <c r="AFE296" s="9"/>
      <c r="AFF296" s="9"/>
    </row>
    <row r="297" spans="1:838" ht="12.75" x14ac:dyDescent="0.2">
      <c r="A297">
        <v>296</v>
      </c>
      <c r="B297" s="6" t="str">
        <f>IF(ISNUMBER(SEARCH(",",C297)),C297,MID(C297,SEARCH(" ",C297)+1,256) &amp; ", " &amp; LEFT(C297,SEARCH(" ",C297)-1))</f>
        <v>Sheppard, Andy</v>
      </c>
      <c r="C297" s="7" t="s">
        <v>355</v>
      </c>
      <c r="D297" s="8">
        <f>SUM(E297:BPI297)</f>
        <v>6.2</v>
      </c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10"/>
      <c r="GD297" s="10"/>
      <c r="GE297" s="10"/>
      <c r="GF297" s="10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>
        <v>6.2</v>
      </c>
      <c r="IQ297" s="9"/>
      <c r="IR297" s="9"/>
      <c r="IS297" s="9"/>
      <c r="IT297" s="9"/>
      <c r="IU297" s="9"/>
      <c r="IV297" s="9"/>
      <c r="IW297" s="9"/>
      <c r="IX297" s="9"/>
      <c r="IY297" s="9"/>
      <c r="IZ297" s="9"/>
      <c r="JA297" s="9"/>
      <c r="JB297" s="9"/>
      <c r="JC297" s="9"/>
      <c r="JD297" s="9"/>
      <c r="JE297" s="9"/>
      <c r="JF297" s="9"/>
      <c r="JG297" s="9"/>
      <c r="JH297" s="9"/>
      <c r="JI297" s="9"/>
      <c r="JJ297" s="9"/>
      <c r="JK297" s="9"/>
      <c r="JL297" s="9"/>
      <c r="JM297" s="9"/>
      <c r="JN297" s="9"/>
      <c r="JO297" s="9"/>
      <c r="JP297" s="9"/>
      <c r="JQ297" s="9"/>
      <c r="JR297" s="9"/>
      <c r="JS297" s="9"/>
      <c r="JT297" s="9"/>
      <c r="JU297" s="9"/>
      <c r="JV297" s="9"/>
      <c r="JW297" s="9"/>
      <c r="JX297" s="9"/>
      <c r="JY297" s="9"/>
      <c r="JZ297" s="9"/>
      <c r="KA297" s="9"/>
      <c r="KB297" s="9"/>
      <c r="KC297" s="9"/>
      <c r="KD297" s="9"/>
      <c r="KE297" s="9"/>
      <c r="KF297" s="9"/>
      <c r="KG297" s="9"/>
      <c r="KH297" s="9"/>
      <c r="KI297" s="9"/>
      <c r="KJ297" s="9"/>
      <c r="KK297" s="9"/>
      <c r="KL297" s="9"/>
      <c r="KM297" s="9"/>
      <c r="KN297" s="9"/>
      <c r="KO297" s="9"/>
      <c r="KP297" s="9"/>
      <c r="KQ297" s="9"/>
      <c r="KR297" s="9"/>
      <c r="KS297" s="9"/>
      <c r="KT297" s="9"/>
      <c r="KU297" s="9"/>
      <c r="KV297" s="9"/>
      <c r="KW297" s="9"/>
      <c r="KX297" s="9"/>
      <c r="KY297" s="9"/>
      <c r="KZ297" s="9"/>
      <c r="LA297" s="9"/>
      <c r="LB297" s="9"/>
      <c r="LC297" s="9"/>
      <c r="LD297" s="9"/>
      <c r="LE297" s="9"/>
      <c r="LF297" s="9"/>
      <c r="LG297" s="9"/>
      <c r="LH297" s="9"/>
      <c r="LI297" s="9"/>
      <c r="LJ297" s="9"/>
      <c r="LK297" s="9"/>
      <c r="LL297" s="9"/>
      <c r="LM297" s="9"/>
      <c r="LN297" s="9"/>
      <c r="LO297" s="9"/>
      <c r="LP297" s="9"/>
      <c r="LQ297" s="9"/>
      <c r="LR297" s="9"/>
      <c r="LS297" s="9"/>
      <c r="LT297" s="9"/>
      <c r="LU297" s="9"/>
      <c r="LV297" s="9"/>
      <c r="LW297" s="9"/>
      <c r="LX297" s="9"/>
      <c r="LY297" s="9"/>
      <c r="LZ297" s="9"/>
      <c r="MA297" s="9"/>
      <c r="MB297" s="9"/>
      <c r="MC297" s="9"/>
      <c r="MD297" s="9"/>
      <c r="ME297" s="9"/>
      <c r="MF297" s="9"/>
      <c r="MG297" s="9"/>
      <c r="MH297" s="9"/>
      <c r="MI297" s="9"/>
      <c r="MJ297" s="9"/>
      <c r="MK297" s="9"/>
      <c r="ML297" s="9"/>
      <c r="MM297" s="9"/>
      <c r="MN297" s="9"/>
      <c r="MO297" s="9"/>
      <c r="MP297" s="9"/>
      <c r="MQ297" s="9"/>
      <c r="MR297" s="9"/>
      <c r="MS297" s="9"/>
      <c r="MT297" s="9"/>
      <c r="MU297" s="9"/>
      <c r="MV297" s="9"/>
      <c r="MW297" s="9"/>
      <c r="MX297" s="9"/>
      <c r="MY297" s="9"/>
      <c r="MZ297" s="9"/>
      <c r="NA297" s="9"/>
      <c r="NB297" s="9"/>
      <c r="NC297" s="9"/>
      <c r="ND297" s="9"/>
      <c r="NE297" s="9"/>
      <c r="NF297" s="9"/>
      <c r="NG297" s="9"/>
      <c r="NH297" s="9"/>
      <c r="NI297" s="9"/>
      <c r="NJ297" s="9"/>
      <c r="NK297" s="9"/>
      <c r="NL297" s="9"/>
      <c r="NM297" s="9"/>
      <c r="NN297" s="9"/>
      <c r="NO297" s="9"/>
      <c r="NP297" s="9"/>
      <c r="NQ297" s="9"/>
      <c r="NR297" s="9"/>
      <c r="NS297" s="10"/>
      <c r="NT297" s="9"/>
      <c r="NU297" s="9"/>
      <c r="NV297" s="9"/>
      <c r="NW297" s="9"/>
      <c r="NX297" s="9"/>
      <c r="NY297" s="9"/>
      <c r="NZ297" s="9"/>
      <c r="OA297" s="9"/>
      <c r="OB297" s="9"/>
      <c r="OC297" s="9"/>
      <c r="OD297" s="9"/>
      <c r="OE297" s="9"/>
      <c r="OF297" s="9"/>
      <c r="OG297" s="9"/>
      <c r="OH297" s="9"/>
      <c r="OI297" s="9"/>
      <c r="OJ297" s="9"/>
      <c r="OK297" s="9"/>
      <c r="OL297" s="9"/>
      <c r="OM297" s="9"/>
      <c r="ON297" s="9"/>
      <c r="OO297" s="9"/>
      <c r="OP297" s="9"/>
      <c r="OQ297" s="9"/>
      <c r="OR297" s="9"/>
      <c r="OS297" s="9"/>
      <c r="OT297" s="9"/>
      <c r="OU297" s="9"/>
      <c r="OV297" s="9"/>
      <c r="OW297" s="9"/>
      <c r="OX297" s="9"/>
      <c r="OY297" s="9"/>
      <c r="OZ297" s="9"/>
      <c r="PA297" s="9"/>
      <c r="PB297" s="9"/>
      <c r="PC297" s="9"/>
      <c r="PD297" s="9"/>
      <c r="PE297" s="9"/>
      <c r="PF297" s="9"/>
      <c r="PG297" s="9"/>
      <c r="PH297" s="9"/>
      <c r="PI297" s="9"/>
      <c r="PJ297" s="9"/>
      <c r="PK297" s="9"/>
      <c r="PL297" s="9"/>
      <c r="PM297" s="9"/>
      <c r="PN297" s="9"/>
      <c r="PO297" s="9"/>
      <c r="PP297" s="9"/>
      <c r="PQ297" s="9"/>
      <c r="PR297" s="9"/>
      <c r="PS297" s="9"/>
      <c r="PT297" s="9"/>
      <c r="PU297" s="9"/>
      <c r="PV297" s="9"/>
      <c r="PW297" s="9"/>
      <c r="PX297" s="9"/>
      <c r="PY297" s="9"/>
      <c r="PZ297" s="9"/>
      <c r="QA297" s="9"/>
      <c r="QB297" s="9"/>
      <c r="QC297" s="9"/>
      <c r="QD297" s="9"/>
      <c r="QE297" s="9"/>
      <c r="QF297" s="9"/>
      <c r="QG297" s="9"/>
      <c r="QH297" s="9"/>
      <c r="QI297" s="9"/>
      <c r="QJ297" s="9"/>
      <c r="QK297" s="9"/>
      <c r="QL297" s="10"/>
      <c r="QM297" s="9"/>
      <c r="QN297" s="9"/>
      <c r="QO297" s="9"/>
      <c r="QP297" s="9"/>
      <c r="QQ297" s="9"/>
      <c r="QR297" s="9"/>
      <c r="QS297" s="9"/>
      <c r="QT297" s="9"/>
      <c r="QU297" s="9"/>
      <c r="QV297" s="9"/>
      <c r="QW297" s="9"/>
      <c r="QX297" s="9"/>
      <c r="QY297" s="9"/>
      <c r="QZ297" s="9"/>
      <c r="RA297" s="9"/>
      <c r="RB297" s="9"/>
      <c r="RC297" s="9"/>
      <c r="RD297" s="9"/>
      <c r="RE297" s="9"/>
      <c r="RF297" s="9"/>
      <c r="RG297" s="9"/>
      <c r="RH297" s="9"/>
      <c r="RI297" s="9"/>
      <c r="RJ297" s="9"/>
      <c r="RK297" s="9"/>
      <c r="RL297" s="9"/>
      <c r="RM297" s="9"/>
      <c r="RN297" s="9"/>
      <c r="RO297" s="9"/>
      <c r="RP297" s="9"/>
      <c r="RQ297" s="9"/>
      <c r="RR297" s="9"/>
      <c r="RS297" s="9"/>
      <c r="RT297" s="9"/>
      <c r="RU297" s="9"/>
      <c r="RV297" s="9"/>
      <c r="RW297" s="9"/>
      <c r="RX297" s="9"/>
      <c r="RY297" s="9"/>
      <c r="RZ297" s="9"/>
      <c r="SA297" s="9"/>
      <c r="SB297" s="9"/>
      <c r="SC297" s="9"/>
      <c r="SD297" s="9"/>
      <c r="SE297" s="9"/>
      <c r="SF297" s="9"/>
      <c r="SG297" s="9"/>
      <c r="SH297" s="9"/>
      <c r="SI297" s="9"/>
      <c r="SJ297" s="9"/>
      <c r="SK297" s="9"/>
      <c r="SL297" s="9"/>
      <c r="SM297" s="9"/>
      <c r="SN297" s="9"/>
      <c r="SO297" s="9"/>
      <c r="SP297" s="9"/>
      <c r="SQ297" s="9"/>
      <c r="SR297" s="9"/>
      <c r="SS297" s="9"/>
      <c r="ST297" s="9"/>
      <c r="SU297" s="9"/>
      <c r="SV297" s="9"/>
      <c r="SW297" s="9"/>
      <c r="SX297" s="9"/>
      <c r="SY297" s="9"/>
      <c r="SZ297" s="9"/>
      <c r="TA297" s="9"/>
      <c r="TB297" s="9"/>
      <c r="TC297" s="9"/>
      <c r="TD297" s="9"/>
      <c r="TE297" s="9"/>
      <c r="TF297" s="9"/>
      <c r="TG297" s="9"/>
      <c r="TH297" s="9"/>
      <c r="TI297" s="9"/>
      <c r="TJ297" s="9"/>
      <c r="TK297" s="9"/>
      <c r="TL297" s="9"/>
      <c r="TM297" s="9"/>
      <c r="TN297" s="9"/>
      <c r="TO297" s="9"/>
      <c r="TP297" s="9"/>
      <c r="TQ297" s="9"/>
      <c r="TR297" s="9"/>
      <c r="TS297" s="9"/>
      <c r="TT297" s="9"/>
      <c r="TU297" s="9"/>
      <c r="TV297" s="9"/>
      <c r="TW297" s="9"/>
      <c r="TX297" s="9"/>
      <c r="TY297" s="9"/>
      <c r="TZ297" s="9"/>
      <c r="UA297" s="9"/>
      <c r="UB297" s="9"/>
      <c r="UC297" s="9"/>
      <c r="UD297" s="9"/>
      <c r="UE297" s="9"/>
      <c r="UF297" s="9"/>
      <c r="UG297" s="9"/>
      <c r="UH297" s="9"/>
      <c r="UI297" s="9"/>
      <c r="UJ297" s="9"/>
      <c r="UK297" s="9"/>
      <c r="UL297" s="9"/>
      <c r="UM297" s="9"/>
      <c r="UN297" s="9"/>
      <c r="UO297" s="9"/>
      <c r="UP297" s="9"/>
      <c r="UQ297" s="9"/>
      <c r="UR297" s="9"/>
      <c r="US297" s="9"/>
      <c r="UT297" s="9"/>
      <c r="UU297" s="9"/>
      <c r="UV297" s="9"/>
      <c r="UW297" s="9"/>
      <c r="UX297" s="9"/>
      <c r="UY297" s="9"/>
      <c r="UZ297" s="9"/>
      <c r="VA297" s="9"/>
      <c r="VB297" s="9"/>
      <c r="VC297" s="9"/>
      <c r="VD297" s="9"/>
      <c r="VE297" s="10"/>
      <c r="VF297" s="9"/>
      <c r="VG297" s="9"/>
      <c r="VH297" s="9"/>
      <c r="VI297" s="9"/>
      <c r="VJ297" s="9"/>
      <c r="VK297" s="9"/>
      <c r="VL297" s="9"/>
      <c r="VM297" s="9"/>
      <c r="VN297" s="9"/>
      <c r="VO297" s="9"/>
      <c r="VP297" s="9"/>
      <c r="VQ297" s="9"/>
      <c r="VR297" s="9"/>
      <c r="VS297" s="9"/>
      <c r="VT297" s="9"/>
      <c r="VU297" s="9"/>
      <c r="VV297" s="9"/>
      <c r="VW297" s="9"/>
      <c r="VX297" s="9"/>
      <c r="VY297" s="9"/>
      <c r="VZ297" s="9"/>
      <c r="WA297" s="9"/>
      <c r="WB297" s="9"/>
      <c r="WC297" s="10"/>
      <c r="WD297" s="9"/>
      <c r="WE297" s="9"/>
      <c r="WF297" s="9"/>
      <c r="WG297" s="9"/>
      <c r="WH297" s="9"/>
      <c r="WI297" s="9"/>
      <c r="WJ297" s="9"/>
      <c r="WK297" s="9"/>
      <c r="WL297" s="9"/>
      <c r="WM297" s="9"/>
      <c r="WN297" s="9"/>
      <c r="WO297" s="9"/>
      <c r="WP297" s="9"/>
      <c r="WQ297" s="9"/>
      <c r="WR297" s="9"/>
      <c r="WS297" s="9"/>
      <c r="WT297" s="9"/>
      <c r="WU297" s="9"/>
      <c r="WV297" s="9"/>
      <c r="WW297" s="9"/>
      <c r="WX297" s="9"/>
      <c r="WY297" s="9"/>
      <c r="WZ297" s="9"/>
      <c r="XA297" s="9"/>
      <c r="XB297" s="9"/>
      <c r="XC297" s="9"/>
      <c r="XD297" s="9"/>
      <c r="XE297" s="9"/>
      <c r="XF297" s="9"/>
      <c r="XG297" s="9"/>
      <c r="XH297" s="9"/>
      <c r="XI297" s="9"/>
      <c r="XJ297" s="9"/>
      <c r="XK297" s="9"/>
      <c r="XL297" s="9"/>
      <c r="XM297" s="9"/>
      <c r="XN297" s="9"/>
      <c r="XO297" s="9"/>
      <c r="XP297" s="9"/>
      <c r="XQ297" s="9"/>
      <c r="XR297" s="9"/>
      <c r="XS297" s="9"/>
      <c r="XT297" s="9"/>
      <c r="XU297" s="9"/>
      <c r="XV297" s="9"/>
      <c r="XW297" s="9"/>
      <c r="XX297" s="9"/>
      <c r="XY297" s="10"/>
      <c r="XZ297" s="9"/>
      <c r="YA297" s="9"/>
      <c r="YB297" s="9"/>
      <c r="YC297" s="9"/>
      <c r="YD297" s="9"/>
      <c r="YE297" s="9"/>
      <c r="YF297" s="9"/>
      <c r="YG297" s="9"/>
      <c r="YH297" s="9"/>
      <c r="YI297" s="10"/>
      <c r="YJ297" s="9"/>
      <c r="YK297" s="9"/>
      <c r="YL297" s="9"/>
      <c r="YM297" s="9"/>
      <c r="YN297" s="9"/>
      <c r="YO297" s="9"/>
      <c r="YP297" s="9"/>
      <c r="YQ297" s="9"/>
      <c r="YR297" s="9"/>
      <c r="YS297" s="9"/>
      <c r="YT297" s="9"/>
      <c r="YU297" s="9"/>
      <c r="YV297" s="9"/>
      <c r="YW297" s="9"/>
      <c r="YX297" s="9"/>
      <c r="YY297" s="9"/>
      <c r="YZ297" s="9"/>
      <c r="ZA297" s="9"/>
      <c r="ZB297" s="9"/>
      <c r="ZC297" s="9"/>
      <c r="ZD297" s="9"/>
      <c r="ZE297" s="9"/>
      <c r="ZF297" s="9"/>
      <c r="ZG297" s="9"/>
      <c r="ZH297" s="9"/>
      <c r="ZI297" s="9"/>
      <c r="ZJ297" s="9"/>
      <c r="ZK297" s="9"/>
      <c r="ZL297" s="9"/>
      <c r="ZM297" s="9"/>
      <c r="ZN297" s="9"/>
      <c r="ZO297" s="9"/>
      <c r="ZP297" s="9"/>
      <c r="ZQ297" s="9"/>
      <c r="ZR297" s="9"/>
      <c r="ZS297" s="9"/>
      <c r="ZT297" s="9"/>
      <c r="ZU297" s="9"/>
      <c r="ZV297" s="9"/>
      <c r="ZW297" s="9"/>
      <c r="ZX297" s="9"/>
      <c r="ZY297" s="9"/>
      <c r="ZZ297" s="9"/>
      <c r="AAA297" s="9"/>
      <c r="AAB297" s="9"/>
      <c r="AAC297" s="9"/>
      <c r="AAD297" s="9"/>
      <c r="AAE297" s="9"/>
      <c r="AAF297" s="9"/>
      <c r="AAG297" s="9"/>
      <c r="AAH297" s="9"/>
      <c r="AAI297" s="9"/>
      <c r="AAJ297" s="9"/>
      <c r="AAK297" s="9"/>
      <c r="AAL297" s="9"/>
      <c r="AAM297" s="9"/>
      <c r="AAN297" s="9"/>
      <c r="AAO297" s="9"/>
      <c r="AAP297" s="9"/>
      <c r="AAQ297" s="9"/>
      <c r="AAR297" s="9"/>
      <c r="AAS297" s="9"/>
      <c r="AAT297" s="9"/>
      <c r="AAU297" s="9"/>
      <c r="AAV297" s="9"/>
      <c r="AAW297" s="9"/>
      <c r="AAX297" s="9"/>
      <c r="AAY297" s="9"/>
      <c r="AAZ297" s="9"/>
      <c r="ABA297" s="9"/>
      <c r="ABB297" s="9"/>
      <c r="ABC297" s="9"/>
      <c r="ABD297" s="9"/>
      <c r="ABE297" s="9"/>
      <c r="ABF297" s="9"/>
      <c r="ABG297" s="9"/>
      <c r="ABH297" s="9"/>
      <c r="ABI297" s="9"/>
      <c r="ABJ297" s="9"/>
      <c r="ABK297" s="9"/>
      <c r="ABL297" s="9"/>
      <c r="ABM297" s="9"/>
      <c r="ABN297" s="9"/>
      <c r="ABO297" s="9"/>
      <c r="ABP297" s="9"/>
      <c r="ABQ297" s="9"/>
      <c r="ABR297" s="9"/>
      <c r="ABS297" s="9"/>
      <c r="ABT297" s="9"/>
      <c r="ABU297" s="9"/>
      <c r="ABV297" s="9"/>
      <c r="ABW297" s="9"/>
      <c r="ABX297" s="9"/>
      <c r="ABY297" s="9"/>
      <c r="ABZ297" s="9"/>
      <c r="ACA297" s="9"/>
      <c r="ACB297" s="10"/>
      <c r="ACC297" s="9"/>
      <c r="ACD297" s="9"/>
      <c r="ACE297" s="9"/>
      <c r="ACF297" s="9"/>
      <c r="ACG297" s="9"/>
      <c r="ACH297" s="9"/>
      <c r="ACI297" s="9"/>
      <c r="ACJ297" s="9"/>
      <c r="ACK297" s="9"/>
      <c r="ACL297" s="9"/>
      <c r="ACM297" s="9"/>
      <c r="ACN297" s="9"/>
      <c r="ACO297" s="9"/>
      <c r="ACP297" s="9"/>
      <c r="ACQ297" s="9"/>
      <c r="ACR297" s="9"/>
      <c r="ACS297" s="9"/>
      <c r="ACT297" s="9"/>
      <c r="ACU297" s="9"/>
      <c r="ACV297" s="9"/>
      <c r="ACW297" s="10"/>
      <c r="ACX297" s="9"/>
      <c r="ACY297" s="9"/>
      <c r="ACZ297" s="9"/>
      <c r="ADA297" s="9"/>
      <c r="ADB297" s="9"/>
      <c r="ADC297" s="9"/>
      <c r="ADD297" s="9"/>
      <c r="ADE297" s="9"/>
      <c r="ADF297" s="9"/>
      <c r="ADG297" s="9"/>
      <c r="ADH297" s="9"/>
      <c r="ADI297" s="9"/>
      <c r="ADJ297" s="9"/>
      <c r="ADK297" s="9"/>
      <c r="ADL297" s="9"/>
      <c r="ADM297" s="9"/>
      <c r="ADN297" s="9"/>
      <c r="ADO297" s="9"/>
      <c r="ADP297" s="9"/>
      <c r="ADQ297" s="9"/>
      <c r="ADR297" s="9"/>
      <c r="ADS297" s="9"/>
      <c r="ADT297" s="9"/>
      <c r="ADU297" s="9"/>
      <c r="ADV297" s="9"/>
      <c r="ADW297" s="9"/>
      <c r="ADX297" s="9"/>
      <c r="ADY297" s="9"/>
      <c r="ADZ297" s="9"/>
      <c r="AEA297" s="9"/>
      <c r="AEB297" s="9"/>
      <c r="AEC297" s="9"/>
      <c r="AED297" s="9"/>
      <c r="AEE297" s="9"/>
      <c r="AEF297" s="9"/>
      <c r="AEG297" s="9"/>
      <c r="AEH297" s="9"/>
      <c r="AEI297" s="9"/>
      <c r="AEJ297" s="9"/>
      <c r="AEK297" s="9"/>
      <c r="AEL297" s="9"/>
      <c r="AEM297" s="9"/>
      <c r="AEN297" s="9"/>
      <c r="AEO297" s="9"/>
      <c r="AEP297" s="9"/>
      <c r="AEQ297" s="9"/>
      <c r="AER297" s="9"/>
      <c r="AES297" s="9"/>
      <c r="AET297" s="9"/>
      <c r="AEU297" s="9"/>
      <c r="AEV297" s="9"/>
      <c r="AEW297" s="9"/>
      <c r="AEX297" s="9"/>
      <c r="AEY297" s="9"/>
      <c r="AEZ297" s="9"/>
      <c r="AFA297" s="9"/>
      <c r="AFB297" s="9"/>
      <c r="AFC297" s="9"/>
      <c r="AFD297" s="9"/>
      <c r="AFE297" s="9"/>
      <c r="AFF297" s="9"/>
    </row>
    <row r="298" spans="1:838" ht="12.75" x14ac:dyDescent="0.2">
      <c r="A298">
        <v>297</v>
      </c>
      <c r="B298" s="6" t="str">
        <f>IF(ISNUMBER(SEARCH(",",C298)),C298,MID(C298,SEARCH(" ",C298)+1,256) &amp; ", " &amp; LEFT(C298,SEARCH(" ",C298)-1))</f>
        <v>Shirtliff, James</v>
      </c>
      <c r="C298" s="7" t="s">
        <v>458</v>
      </c>
      <c r="D298" s="8">
        <f>SUM(E298:BPI298)</f>
        <v>6.2</v>
      </c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10"/>
      <c r="DP298" s="10"/>
      <c r="DQ298" s="10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10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10"/>
      <c r="HR298" s="10"/>
      <c r="HS298" s="10"/>
      <c r="HT298" s="10"/>
      <c r="HU298" s="10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  <c r="IW298" s="9"/>
      <c r="IX298" s="9"/>
      <c r="IY298" s="9"/>
      <c r="IZ298" s="9"/>
      <c r="JA298" s="9"/>
      <c r="JB298" s="9"/>
      <c r="JC298" s="9"/>
      <c r="JD298" s="9"/>
      <c r="JE298" s="9"/>
      <c r="JF298" s="9"/>
      <c r="JG298" s="9"/>
      <c r="JH298" s="9"/>
      <c r="JI298" s="9"/>
      <c r="JJ298" s="9"/>
      <c r="JK298" s="9"/>
      <c r="JL298" s="9"/>
      <c r="JM298" s="9"/>
      <c r="JN298" s="9"/>
      <c r="JO298" s="9"/>
      <c r="JP298" s="9"/>
      <c r="JQ298" s="9"/>
      <c r="JR298" s="9"/>
      <c r="JS298" s="9"/>
      <c r="JT298" s="9"/>
      <c r="JU298" s="9"/>
      <c r="JV298" s="9"/>
      <c r="JW298" s="9"/>
      <c r="JX298" s="9"/>
      <c r="JY298" s="9"/>
      <c r="JZ298" s="9"/>
      <c r="KA298" s="9"/>
      <c r="KB298" s="9"/>
      <c r="KC298" s="9"/>
      <c r="KD298" s="9"/>
      <c r="KE298" s="9"/>
      <c r="KF298" s="9"/>
      <c r="KG298" s="9"/>
      <c r="KH298" s="9"/>
      <c r="KI298" s="9"/>
      <c r="KJ298" s="9"/>
      <c r="KK298" s="9"/>
      <c r="KL298" s="9"/>
      <c r="KM298" s="9"/>
      <c r="KN298" s="9"/>
      <c r="KO298" s="9"/>
      <c r="KP298" s="9"/>
      <c r="KQ298" s="9"/>
      <c r="KR298" s="9"/>
      <c r="KS298" s="9"/>
      <c r="KT298" s="9"/>
      <c r="KU298" s="9"/>
      <c r="KV298" s="9"/>
      <c r="KW298" s="9"/>
      <c r="KX298" s="9"/>
      <c r="KY298" s="9"/>
      <c r="KZ298" s="9"/>
      <c r="LA298" s="9"/>
      <c r="LB298" s="9"/>
      <c r="LC298" s="9"/>
      <c r="LD298" s="9"/>
      <c r="LE298" s="9"/>
      <c r="LF298" s="9"/>
      <c r="LG298" s="9"/>
      <c r="LH298" s="9"/>
      <c r="LI298" s="9"/>
      <c r="LJ298" s="9"/>
      <c r="LK298" s="9"/>
      <c r="LL298" s="9"/>
      <c r="LM298" s="9"/>
      <c r="LN298" s="9"/>
      <c r="LO298" s="9">
        <v>6.2</v>
      </c>
      <c r="LP298" s="9"/>
      <c r="LQ298" s="9"/>
      <c r="LR298" s="9"/>
      <c r="LS298" s="9"/>
      <c r="LT298" s="9"/>
      <c r="LU298" s="9"/>
      <c r="LV298" s="9"/>
      <c r="LW298" s="9"/>
      <c r="LX298" s="9"/>
      <c r="LY298" s="9"/>
      <c r="LZ298" s="9"/>
      <c r="MA298" s="9"/>
      <c r="MB298" s="9"/>
      <c r="MC298" s="9"/>
      <c r="MD298" s="9"/>
      <c r="ME298" s="9"/>
      <c r="MF298" s="9"/>
      <c r="MG298" s="9"/>
      <c r="MH298" s="9"/>
      <c r="MI298" s="9"/>
      <c r="MJ298" s="9"/>
      <c r="MK298" s="9"/>
      <c r="ML298" s="9"/>
      <c r="MM298" s="9"/>
      <c r="MN298" s="9"/>
      <c r="MO298" s="9"/>
      <c r="MP298" s="9"/>
      <c r="MQ298" s="9"/>
      <c r="MR298" s="9"/>
      <c r="MS298" s="9"/>
      <c r="MT298" s="9"/>
      <c r="MU298" s="9"/>
      <c r="MV298" s="9"/>
      <c r="MW298" s="9"/>
      <c r="MX298" s="9"/>
      <c r="MY298" s="9"/>
      <c r="MZ298" s="9"/>
      <c r="NA298" s="9"/>
      <c r="NB298" s="9"/>
      <c r="NC298" s="9"/>
      <c r="ND298" s="9"/>
      <c r="NE298" s="9"/>
      <c r="NF298" s="9"/>
      <c r="NG298" s="9"/>
      <c r="NH298" s="9"/>
      <c r="NI298" s="9"/>
      <c r="NJ298" s="9"/>
      <c r="NK298" s="9"/>
      <c r="NL298" s="9"/>
      <c r="NM298" s="9"/>
      <c r="NN298" s="9"/>
      <c r="NO298" s="9"/>
      <c r="NP298" s="9"/>
      <c r="NQ298" s="9"/>
      <c r="NR298" s="9"/>
      <c r="NS298" s="10"/>
      <c r="NT298" s="9"/>
      <c r="NU298" s="9"/>
      <c r="NV298" s="9"/>
      <c r="NW298" s="9"/>
      <c r="NX298" s="9"/>
      <c r="NY298" s="9"/>
      <c r="NZ298" s="9"/>
      <c r="OA298" s="9"/>
      <c r="OB298" s="9"/>
      <c r="OC298" s="9"/>
      <c r="OD298" s="9"/>
      <c r="OE298" s="9"/>
      <c r="OF298" s="9"/>
      <c r="OG298" s="9"/>
      <c r="OH298" s="9"/>
      <c r="OI298" s="9"/>
      <c r="OJ298" s="9"/>
      <c r="OK298" s="9"/>
      <c r="OL298" s="9"/>
      <c r="OM298" s="9"/>
      <c r="ON298" s="9"/>
      <c r="OO298" s="9"/>
      <c r="OP298" s="9"/>
      <c r="OQ298" s="9"/>
      <c r="OR298" s="9"/>
      <c r="OS298" s="9"/>
      <c r="OT298" s="9"/>
      <c r="OU298" s="9"/>
      <c r="OV298" s="9"/>
      <c r="OW298" s="9"/>
      <c r="OX298" s="9"/>
      <c r="OY298" s="9"/>
      <c r="OZ298" s="9"/>
      <c r="PA298" s="9"/>
      <c r="PB298" s="9"/>
      <c r="PC298" s="9"/>
      <c r="PD298" s="9"/>
      <c r="PE298" s="9"/>
      <c r="PF298" s="9"/>
      <c r="PG298" s="9"/>
      <c r="PH298" s="9"/>
      <c r="PI298" s="9"/>
      <c r="PJ298" s="9"/>
      <c r="PK298" s="9"/>
      <c r="PL298" s="9"/>
      <c r="PM298" s="9"/>
      <c r="PN298" s="9"/>
      <c r="PO298" s="9"/>
      <c r="PP298" s="9"/>
      <c r="PQ298" s="9"/>
      <c r="PR298" s="9"/>
      <c r="PS298" s="9"/>
      <c r="PT298" s="9"/>
      <c r="PU298" s="9"/>
      <c r="PV298" s="9"/>
      <c r="PW298" s="9"/>
      <c r="PX298" s="9"/>
      <c r="PY298" s="9"/>
      <c r="PZ298" s="9"/>
      <c r="QA298" s="9"/>
      <c r="QB298" s="9"/>
      <c r="QC298" s="9"/>
      <c r="QD298" s="9"/>
      <c r="QE298" s="9"/>
      <c r="QF298" s="9"/>
      <c r="QG298" s="9"/>
      <c r="QH298" s="9"/>
      <c r="QI298" s="9"/>
      <c r="QJ298" s="9"/>
      <c r="QK298" s="9"/>
      <c r="QL298" s="10"/>
      <c r="QM298" s="9"/>
      <c r="QN298" s="9"/>
      <c r="QO298" s="9"/>
      <c r="QP298" s="9"/>
      <c r="QQ298" s="9"/>
      <c r="QR298" s="9"/>
      <c r="QS298" s="9"/>
      <c r="QT298" s="9"/>
      <c r="QU298" s="9"/>
      <c r="QV298" s="9"/>
      <c r="QW298" s="9"/>
      <c r="QX298" s="9"/>
      <c r="QY298" s="9"/>
      <c r="QZ298" s="9"/>
      <c r="RA298" s="9"/>
      <c r="RB298" s="9"/>
      <c r="RC298" s="9"/>
      <c r="RD298" s="9"/>
      <c r="RE298" s="9"/>
      <c r="RF298" s="9"/>
      <c r="RG298" s="9"/>
      <c r="RH298" s="9"/>
      <c r="RI298" s="9"/>
      <c r="RJ298" s="9"/>
      <c r="RK298" s="9"/>
      <c r="RL298" s="9"/>
      <c r="RM298" s="9"/>
      <c r="RN298" s="9"/>
      <c r="RO298" s="9"/>
      <c r="RP298" s="9"/>
      <c r="RQ298" s="9"/>
      <c r="RR298" s="9"/>
      <c r="RS298" s="9"/>
      <c r="RT298" s="9"/>
      <c r="RU298" s="9"/>
      <c r="RV298" s="9"/>
      <c r="RW298" s="9"/>
      <c r="RX298" s="9"/>
      <c r="RY298" s="9"/>
      <c r="RZ298" s="9"/>
      <c r="SA298" s="9"/>
      <c r="SB298" s="9"/>
      <c r="SC298" s="9"/>
      <c r="SD298" s="9"/>
      <c r="SE298" s="9"/>
      <c r="SF298" s="9"/>
      <c r="SG298" s="9"/>
      <c r="SH298" s="9"/>
      <c r="SI298" s="9"/>
      <c r="SJ298" s="9"/>
      <c r="SK298" s="9"/>
      <c r="SL298" s="9"/>
      <c r="SM298" s="9"/>
      <c r="SN298" s="9"/>
      <c r="SO298" s="9"/>
      <c r="SP298" s="9"/>
      <c r="SQ298" s="9"/>
      <c r="SR298" s="9"/>
      <c r="SS298" s="9"/>
      <c r="ST298" s="9"/>
      <c r="SU298" s="9"/>
      <c r="SV298" s="9"/>
      <c r="SW298" s="9"/>
      <c r="SX298" s="9"/>
      <c r="SY298" s="9"/>
      <c r="SZ298" s="9"/>
      <c r="TA298" s="9"/>
      <c r="TB298" s="9"/>
      <c r="TC298" s="9"/>
      <c r="TD298" s="9"/>
      <c r="TE298" s="9"/>
      <c r="TF298" s="9"/>
      <c r="TG298" s="9"/>
      <c r="TH298" s="9"/>
      <c r="TI298" s="9"/>
      <c r="TJ298" s="9"/>
      <c r="TK298" s="9"/>
      <c r="TL298" s="9"/>
      <c r="TM298" s="9"/>
      <c r="TN298" s="9"/>
      <c r="TO298" s="9"/>
      <c r="TP298" s="9"/>
      <c r="TQ298" s="9"/>
      <c r="TR298" s="9"/>
      <c r="TS298" s="9"/>
      <c r="TT298" s="9"/>
      <c r="TU298" s="9"/>
      <c r="TV298" s="9"/>
      <c r="TW298" s="9"/>
      <c r="TX298" s="9"/>
      <c r="TY298" s="9"/>
      <c r="TZ298" s="9"/>
      <c r="UA298" s="9"/>
      <c r="UB298" s="9"/>
      <c r="UC298" s="9"/>
      <c r="UD298" s="9"/>
      <c r="UE298" s="9"/>
      <c r="UF298" s="9"/>
      <c r="UG298" s="9"/>
      <c r="UH298" s="9"/>
      <c r="UI298" s="9"/>
      <c r="UJ298" s="9"/>
      <c r="UK298" s="9"/>
      <c r="UL298" s="9"/>
      <c r="UM298" s="9"/>
      <c r="UN298" s="9"/>
      <c r="UO298" s="9"/>
      <c r="UP298" s="9"/>
      <c r="UQ298" s="9"/>
      <c r="UR298" s="9"/>
      <c r="US298" s="9"/>
      <c r="UT298" s="9"/>
      <c r="UU298" s="9"/>
      <c r="UV298" s="9"/>
      <c r="UW298" s="9"/>
      <c r="UX298" s="9"/>
      <c r="UY298" s="9"/>
      <c r="UZ298" s="9"/>
      <c r="VA298" s="9"/>
      <c r="VB298" s="9"/>
      <c r="VC298" s="9"/>
      <c r="VD298" s="9"/>
      <c r="VE298" s="10"/>
      <c r="VF298" s="9"/>
      <c r="VG298" s="9"/>
      <c r="VH298" s="9"/>
      <c r="VI298" s="9"/>
      <c r="VJ298" s="9"/>
      <c r="VK298" s="9"/>
      <c r="VL298" s="9"/>
      <c r="VM298" s="9"/>
      <c r="VN298" s="9"/>
      <c r="VO298" s="9"/>
      <c r="VP298" s="9"/>
      <c r="VQ298" s="9"/>
      <c r="VR298" s="9"/>
      <c r="VS298" s="9"/>
      <c r="VT298" s="9"/>
      <c r="VU298" s="9"/>
      <c r="VV298" s="9"/>
      <c r="VW298" s="9"/>
      <c r="VX298" s="9"/>
      <c r="VY298" s="9"/>
      <c r="VZ298" s="9"/>
      <c r="WA298" s="9"/>
      <c r="WB298" s="9"/>
      <c r="WC298" s="10"/>
      <c r="WD298" s="9"/>
      <c r="WE298" s="9"/>
      <c r="WF298" s="9"/>
      <c r="WG298" s="9"/>
      <c r="WH298" s="9"/>
      <c r="WI298" s="9"/>
      <c r="WJ298" s="9"/>
      <c r="WK298" s="9"/>
      <c r="WL298" s="9"/>
      <c r="WM298" s="9"/>
      <c r="WN298" s="9"/>
      <c r="WO298" s="9"/>
      <c r="WP298" s="9"/>
      <c r="WQ298" s="9"/>
      <c r="WR298" s="9"/>
      <c r="WS298" s="9"/>
      <c r="WT298" s="9"/>
      <c r="WU298" s="9"/>
      <c r="WV298" s="9"/>
      <c r="WW298" s="9"/>
      <c r="WX298" s="9"/>
      <c r="WY298" s="9"/>
      <c r="WZ298" s="9"/>
      <c r="XA298" s="9"/>
      <c r="XB298" s="9"/>
      <c r="XC298" s="9"/>
      <c r="XD298" s="9"/>
      <c r="XE298" s="9"/>
      <c r="XF298" s="9"/>
      <c r="XG298" s="9"/>
      <c r="XH298" s="9"/>
      <c r="XI298" s="9"/>
      <c r="XJ298" s="9"/>
      <c r="XK298" s="9"/>
      <c r="XL298" s="9"/>
      <c r="XM298" s="9"/>
      <c r="XN298" s="9"/>
      <c r="XO298" s="9"/>
      <c r="XP298" s="9"/>
      <c r="XQ298" s="9"/>
      <c r="XR298" s="9"/>
      <c r="XS298" s="9"/>
      <c r="XT298" s="9"/>
      <c r="XU298" s="9"/>
      <c r="XV298" s="9"/>
      <c r="XW298" s="9"/>
      <c r="XX298" s="9"/>
      <c r="XY298" s="10"/>
      <c r="XZ298" s="9"/>
      <c r="YA298" s="9"/>
      <c r="YB298" s="9"/>
      <c r="YC298" s="9"/>
      <c r="YD298" s="9"/>
      <c r="YE298" s="9"/>
      <c r="YF298" s="9"/>
      <c r="YG298" s="9"/>
      <c r="YH298" s="9"/>
      <c r="YI298" s="10"/>
      <c r="YJ298" s="9"/>
      <c r="YK298" s="9"/>
      <c r="YL298" s="9"/>
      <c r="YM298" s="9"/>
      <c r="YN298" s="9"/>
      <c r="YO298" s="9"/>
      <c r="YP298" s="9"/>
      <c r="YQ298" s="9"/>
      <c r="YR298" s="9"/>
      <c r="YS298" s="9"/>
      <c r="YT298" s="9"/>
      <c r="YU298" s="9"/>
      <c r="YV298" s="9"/>
      <c r="YW298" s="9"/>
      <c r="YX298" s="9"/>
      <c r="YY298" s="9"/>
      <c r="YZ298" s="9"/>
      <c r="ZA298" s="9"/>
      <c r="ZB298" s="9"/>
      <c r="ZC298" s="9"/>
      <c r="ZD298" s="9"/>
      <c r="ZE298" s="9"/>
      <c r="ZF298" s="9"/>
      <c r="ZG298" s="9"/>
      <c r="ZH298" s="9"/>
      <c r="ZI298" s="9"/>
      <c r="ZJ298" s="9"/>
      <c r="ZK298" s="9"/>
      <c r="ZL298" s="9"/>
      <c r="ZM298" s="9"/>
      <c r="ZN298" s="9"/>
      <c r="ZO298" s="9"/>
      <c r="ZP298" s="9"/>
      <c r="ZQ298" s="9"/>
      <c r="ZR298" s="9"/>
      <c r="ZS298" s="9"/>
      <c r="ZT298" s="9"/>
      <c r="ZU298" s="9"/>
      <c r="ZV298" s="9"/>
      <c r="ZW298" s="9"/>
      <c r="ZX298" s="9"/>
      <c r="ZY298" s="9"/>
      <c r="ZZ298" s="9"/>
      <c r="AAA298" s="9"/>
      <c r="AAB298" s="9"/>
      <c r="AAC298" s="9"/>
      <c r="AAD298" s="9"/>
      <c r="AAE298" s="9"/>
      <c r="AAF298" s="9"/>
      <c r="AAG298" s="9"/>
      <c r="AAH298" s="9"/>
      <c r="AAI298" s="9"/>
      <c r="AAJ298" s="9"/>
      <c r="AAK298" s="9"/>
      <c r="AAL298" s="9"/>
      <c r="AAM298" s="9"/>
      <c r="AAN298" s="9"/>
      <c r="AAO298" s="9"/>
      <c r="AAP298" s="9"/>
      <c r="AAQ298" s="9"/>
      <c r="AAR298" s="9"/>
      <c r="AAS298" s="9"/>
      <c r="AAT298" s="9"/>
      <c r="AAU298" s="9"/>
      <c r="AAV298" s="9"/>
      <c r="AAW298" s="9"/>
      <c r="AAX298" s="9"/>
      <c r="AAY298" s="9"/>
      <c r="AAZ298" s="9"/>
      <c r="ABA298" s="9"/>
      <c r="ABB298" s="9"/>
      <c r="ABC298" s="9"/>
      <c r="ABD298" s="9"/>
      <c r="ABE298" s="9"/>
      <c r="ABF298" s="9"/>
      <c r="ABG298" s="9"/>
      <c r="ABH298" s="9"/>
      <c r="ABI298" s="9"/>
      <c r="ABJ298" s="9"/>
      <c r="ABK298" s="9"/>
      <c r="ABL298" s="9"/>
      <c r="ABM298" s="9"/>
      <c r="ABN298" s="9"/>
      <c r="ABO298" s="9"/>
      <c r="ABP298" s="9"/>
      <c r="ABQ298" s="9"/>
      <c r="ABR298" s="9"/>
      <c r="ABS298" s="9"/>
      <c r="ABT298" s="9"/>
      <c r="ABU298" s="9"/>
      <c r="ABV298" s="9"/>
      <c r="ABW298" s="9"/>
      <c r="ABX298" s="9"/>
      <c r="ABY298" s="9"/>
      <c r="ABZ298" s="9"/>
      <c r="ACA298" s="9"/>
      <c r="ACB298" s="10"/>
      <c r="ACC298" s="9"/>
      <c r="ACD298" s="9"/>
      <c r="ACE298" s="9"/>
      <c r="ACF298" s="9"/>
      <c r="ACG298" s="9"/>
      <c r="ACH298" s="9"/>
      <c r="ACI298" s="9"/>
      <c r="ACJ298" s="9"/>
      <c r="ACK298" s="9"/>
      <c r="ACL298" s="9"/>
      <c r="ACM298" s="9"/>
      <c r="ACN298" s="9"/>
      <c r="ACO298" s="9"/>
      <c r="ACP298" s="9"/>
      <c r="ACQ298" s="9"/>
      <c r="ACR298" s="9"/>
      <c r="ACS298" s="9"/>
      <c r="ACT298" s="9"/>
      <c r="ACU298" s="9"/>
      <c r="ACV298" s="9"/>
      <c r="ACW298" s="10"/>
      <c r="ACX298" s="9"/>
      <c r="ACY298" s="9"/>
      <c r="ACZ298" s="9"/>
      <c r="ADA298" s="9"/>
      <c r="ADB298" s="9"/>
      <c r="ADC298" s="9"/>
      <c r="ADD298" s="9"/>
      <c r="ADE298" s="9"/>
      <c r="ADF298" s="9"/>
      <c r="ADG298" s="9"/>
      <c r="ADH298" s="9"/>
      <c r="ADI298" s="9"/>
      <c r="ADJ298" s="9"/>
      <c r="ADK298" s="9"/>
      <c r="ADL298" s="9"/>
      <c r="ADM298" s="9"/>
      <c r="ADN298" s="9"/>
      <c r="ADO298" s="9"/>
      <c r="ADP298" s="9"/>
      <c r="ADQ298" s="9"/>
      <c r="ADR298" s="9"/>
      <c r="ADS298" s="9"/>
      <c r="ADT298" s="9"/>
      <c r="ADU298" s="9"/>
      <c r="ADV298" s="9"/>
      <c r="ADW298" s="9"/>
      <c r="ADX298" s="9"/>
      <c r="ADY298" s="9"/>
      <c r="ADZ298" s="9"/>
      <c r="AEA298" s="9"/>
      <c r="AEB298" s="9"/>
      <c r="AEC298" s="9"/>
      <c r="AED298" s="9"/>
      <c r="AEE298" s="9"/>
      <c r="AEF298" s="9"/>
      <c r="AEG298" s="9"/>
      <c r="AEH298" s="9"/>
      <c r="AEI298" s="9"/>
      <c r="AEJ298" s="9"/>
      <c r="AEK298" s="9"/>
      <c r="AEL298" s="9"/>
      <c r="AEM298" s="9"/>
      <c r="AEN298" s="9"/>
      <c r="AEO298" s="9"/>
      <c r="AEP298" s="9"/>
      <c r="AEQ298" s="9"/>
      <c r="AER298" s="9"/>
      <c r="AES298" s="9"/>
      <c r="AET298" s="9"/>
      <c r="AEU298" s="9"/>
      <c r="AEV298" s="9"/>
      <c r="AEW298" s="9"/>
      <c r="AEX298" s="9"/>
      <c r="AEY298" s="9"/>
      <c r="AEZ298" s="9"/>
      <c r="AFA298" s="9"/>
      <c r="AFB298" s="9"/>
      <c r="AFC298" s="9"/>
      <c r="AFD298" s="9"/>
      <c r="AFE298" s="9"/>
      <c r="AFF298" s="9"/>
    </row>
    <row r="299" spans="1:838" ht="12.75" x14ac:dyDescent="0.2">
      <c r="A299">
        <v>298</v>
      </c>
      <c r="B299" s="6" t="str">
        <f>IF(ISNUMBER(SEARCH(",",C299)),C299,MID(C299,SEARCH(" ",C299)+1,256) &amp; ", " &amp; LEFT(C299,SEARCH(" ",C299)-1))</f>
        <v>Sleath, Dominic</v>
      </c>
      <c r="C299" s="7" t="s">
        <v>425</v>
      </c>
      <c r="D299" s="8">
        <f>SUM(E299:BPI299)</f>
        <v>6.2</v>
      </c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10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10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10"/>
      <c r="HR299" s="10"/>
      <c r="HS299" s="10"/>
      <c r="HT299" s="10"/>
      <c r="HU299" s="10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>
        <v>6.2</v>
      </c>
      <c r="IU299" s="9"/>
      <c r="IV299" s="9"/>
      <c r="IW299" s="9"/>
      <c r="IX299" s="9"/>
      <c r="IY299" s="9"/>
      <c r="IZ299" s="9"/>
      <c r="JA299" s="9"/>
      <c r="JB299" s="9"/>
      <c r="JC299" s="9"/>
      <c r="JD299" s="9"/>
      <c r="JE299" s="9"/>
      <c r="JF299" s="9"/>
      <c r="JG299" s="9"/>
      <c r="JH299" s="9"/>
      <c r="JI299" s="9"/>
      <c r="JJ299" s="9"/>
      <c r="JK299" s="9"/>
      <c r="JL299" s="9"/>
      <c r="JM299" s="9"/>
      <c r="JN299" s="9"/>
      <c r="JO299" s="9"/>
      <c r="JP299" s="9"/>
      <c r="JQ299" s="9"/>
      <c r="JR299" s="9"/>
      <c r="JS299" s="9"/>
      <c r="JT299" s="9"/>
      <c r="JU299" s="9"/>
      <c r="JV299" s="9"/>
      <c r="JW299" s="9"/>
      <c r="JX299" s="9"/>
      <c r="JY299" s="9"/>
      <c r="JZ299" s="9"/>
      <c r="KA299" s="9"/>
      <c r="KB299" s="9"/>
      <c r="KC299" s="9"/>
      <c r="KD299" s="9"/>
      <c r="KE299" s="9"/>
      <c r="KF299" s="9"/>
      <c r="KG299" s="9"/>
      <c r="KH299" s="9"/>
      <c r="KI299" s="9"/>
      <c r="KJ299" s="9"/>
      <c r="KK299" s="9"/>
      <c r="KL299" s="9"/>
      <c r="KM299" s="9"/>
      <c r="KN299" s="9"/>
      <c r="KO299" s="9"/>
      <c r="KP299" s="9"/>
      <c r="KQ299" s="9"/>
      <c r="KR299" s="9"/>
      <c r="KS299" s="9"/>
      <c r="KT299" s="9"/>
      <c r="KU299" s="9"/>
      <c r="KV299" s="9"/>
      <c r="KW299" s="9"/>
      <c r="KX299" s="9"/>
      <c r="KY299" s="9"/>
      <c r="KZ299" s="9"/>
      <c r="LA299" s="9"/>
      <c r="LB299" s="9"/>
      <c r="LC299" s="9"/>
      <c r="LD299" s="9"/>
      <c r="LE299" s="9"/>
      <c r="LF299" s="9"/>
      <c r="LG299" s="9"/>
      <c r="LH299" s="9"/>
      <c r="LI299" s="9"/>
      <c r="LJ299" s="9"/>
      <c r="LK299" s="9"/>
      <c r="LL299" s="9"/>
      <c r="LM299" s="9"/>
      <c r="LN299" s="9"/>
      <c r="LO299" s="9"/>
      <c r="LP299" s="9"/>
      <c r="LQ299" s="9"/>
      <c r="LR299" s="9"/>
      <c r="LS299" s="9"/>
      <c r="LT299" s="9"/>
      <c r="LU299" s="9"/>
      <c r="LV299" s="9"/>
      <c r="LW299" s="9"/>
      <c r="LX299" s="9"/>
      <c r="LY299" s="9"/>
      <c r="LZ299" s="9"/>
      <c r="MA299" s="9"/>
      <c r="MB299" s="9"/>
      <c r="MC299" s="9"/>
      <c r="MD299" s="9"/>
      <c r="ME299" s="9"/>
      <c r="MF299" s="9"/>
      <c r="MG299" s="9"/>
      <c r="MH299" s="9"/>
      <c r="MI299" s="9"/>
      <c r="MJ299" s="9"/>
      <c r="MK299" s="9"/>
      <c r="ML299" s="9"/>
      <c r="MM299" s="9"/>
      <c r="MN299" s="9"/>
      <c r="MO299" s="9"/>
      <c r="MP299" s="9"/>
      <c r="MQ299" s="9"/>
      <c r="MR299" s="9"/>
      <c r="MS299" s="9"/>
      <c r="MT299" s="9"/>
      <c r="MU299" s="9"/>
      <c r="MV299" s="9"/>
      <c r="MW299" s="9"/>
      <c r="MX299" s="9"/>
      <c r="MY299" s="9"/>
      <c r="MZ299" s="9"/>
      <c r="NA299" s="9"/>
      <c r="NB299" s="9"/>
      <c r="NC299" s="9"/>
      <c r="ND299" s="9"/>
      <c r="NE299" s="9"/>
      <c r="NF299" s="9"/>
      <c r="NG299" s="9"/>
      <c r="NH299" s="9"/>
      <c r="NI299" s="9"/>
      <c r="NJ299" s="9"/>
      <c r="NK299" s="9"/>
      <c r="NL299" s="9"/>
      <c r="NM299" s="9"/>
      <c r="NN299" s="9"/>
      <c r="NO299" s="9"/>
      <c r="NP299" s="9"/>
      <c r="NQ299" s="9"/>
      <c r="NR299" s="9"/>
      <c r="NS299" s="10"/>
      <c r="NT299" s="9"/>
      <c r="NU299" s="9"/>
      <c r="NV299" s="9"/>
      <c r="NW299" s="9"/>
      <c r="NX299" s="9"/>
      <c r="NY299" s="9"/>
      <c r="NZ299" s="9"/>
      <c r="OA299" s="9"/>
      <c r="OB299" s="9"/>
      <c r="OC299" s="9"/>
      <c r="OD299" s="9"/>
      <c r="OE299" s="9"/>
      <c r="OF299" s="9"/>
      <c r="OG299" s="9"/>
      <c r="OH299" s="9"/>
      <c r="OI299" s="9"/>
      <c r="OJ299" s="9"/>
      <c r="OK299" s="9"/>
      <c r="OL299" s="9"/>
      <c r="OM299" s="9"/>
      <c r="ON299" s="9"/>
      <c r="OO299" s="9"/>
      <c r="OP299" s="9"/>
      <c r="OQ299" s="9"/>
      <c r="OR299" s="9"/>
      <c r="OS299" s="9"/>
      <c r="OT299" s="9"/>
      <c r="OU299" s="9"/>
      <c r="OV299" s="9"/>
      <c r="OW299" s="9"/>
      <c r="OX299" s="9"/>
      <c r="OY299" s="9"/>
      <c r="OZ299" s="9"/>
      <c r="PA299" s="9"/>
      <c r="PB299" s="9"/>
      <c r="PC299" s="9"/>
      <c r="PD299" s="9"/>
      <c r="PE299" s="9"/>
      <c r="PF299" s="9"/>
      <c r="PG299" s="9"/>
      <c r="PH299" s="9"/>
      <c r="PI299" s="9"/>
      <c r="PJ299" s="9"/>
      <c r="PK299" s="9"/>
      <c r="PL299" s="9"/>
      <c r="PM299" s="9"/>
      <c r="PN299" s="9"/>
      <c r="PO299" s="9"/>
      <c r="PP299" s="9"/>
      <c r="PQ299" s="9"/>
      <c r="PR299" s="9"/>
      <c r="PS299" s="9"/>
      <c r="PT299" s="9"/>
      <c r="PU299" s="9"/>
      <c r="PV299" s="9"/>
      <c r="PW299" s="9"/>
      <c r="PX299" s="9"/>
      <c r="PY299" s="9"/>
      <c r="PZ299" s="9"/>
      <c r="QA299" s="9"/>
      <c r="QB299" s="9"/>
      <c r="QC299" s="9"/>
      <c r="QD299" s="9"/>
      <c r="QE299" s="9"/>
      <c r="QF299" s="9"/>
      <c r="QG299" s="9"/>
      <c r="QH299" s="9"/>
      <c r="QI299" s="9"/>
      <c r="QJ299" s="9"/>
      <c r="QK299" s="9"/>
      <c r="QL299" s="10"/>
      <c r="QM299" s="9"/>
      <c r="QN299" s="9"/>
      <c r="QO299" s="9"/>
      <c r="QP299" s="9"/>
      <c r="QQ299" s="9"/>
      <c r="QR299" s="9"/>
      <c r="QS299" s="9"/>
      <c r="QT299" s="9"/>
      <c r="QU299" s="9"/>
      <c r="QV299" s="9"/>
      <c r="QW299" s="9"/>
      <c r="QX299" s="9"/>
      <c r="QY299" s="9"/>
      <c r="QZ299" s="9"/>
      <c r="RA299" s="9"/>
      <c r="RB299" s="9"/>
      <c r="RC299" s="9"/>
      <c r="RD299" s="9"/>
      <c r="RE299" s="9"/>
      <c r="RF299" s="9"/>
      <c r="RG299" s="9"/>
      <c r="RH299" s="9"/>
      <c r="RI299" s="9"/>
      <c r="RJ299" s="9"/>
      <c r="RK299" s="9"/>
      <c r="RL299" s="9"/>
      <c r="RM299" s="9"/>
      <c r="RN299" s="9"/>
      <c r="RO299" s="9"/>
      <c r="RP299" s="9"/>
      <c r="RQ299" s="9"/>
      <c r="RR299" s="9"/>
      <c r="RS299" s="9"/>
      <c r="RT299" s="9"/>
      <c r="RU299" s="9"/>
      <c r="RV299" s="9"/>
      <c r="RW299" s="9"/>
      <c r="RX299" s="9"/>
      <c r="RY299" s="9"/>
      <c r="RZ299" s="9"/>
      <c r="SA299" s="9"/>
      <c r="SB299" s="9"/>
      <c r="SC299" s="9"/>
      <c r="SD299" s="9"/>
      <c r="SE299" s="9"/>
      <c r="SF299" s="9"/>
      <c r="SG299" s="9"/>
      <c r="SH299" s="9"/>
      <c r="SI299" s="9"/>
      <c r="SJ299" s="9"/>
      <c r="SK299" s="9"/>
      <c r="SL299" s="9"/>
      <c r="SM299" s="9"/>
      <c r="SN299" s="9"/>
      <c r="SO299" s="9"/>
      <c r="SP299" s="9"/>
      <c r="SQ299" s="9"/>
      <c r="SR299" s="9"/>
      <c r="SS299" s="9"/>
      <c r="ST299" s="9"/>
      <c r="SU299" s="9"/>
      <c r="SV299" s="9"/>
      <c r="SW299" s="9"/>
      <c r="SX299" s="9"/>
      <c r="SY299" s="9"/>
      <c r="SZ299" s="9"/>
      <c r="TA299" s="9"/>
      <c r="TB299" s="9"/>
      <c r="TC299" s="9"/>
      <c r="TD299" s="9"/>
      <c r="TE299" s="9"/>
      <c r="TF299" s="9"/>
      <c r="TG299" s="9"/>
      <c r="TH299" s="9"/>
      <c r="TI299" s="9"/>
      <c r="TJ299" s="9"/>
      <c r="TK299" s="9"/>
      <c r="TL299" s="9"/>
      <c r="TM299" s="9"/>
      <c r="TN299" s="9"/>
      <c r="TO299" s="9"/>
      <c r="TP299" s="9"/>
      <c r="TQ299" s="9"/>
      <c r="TR299" s="9"/>
      <c r="TS299" s="9"/>
      <c r="TT299" s="9"/>
      <c r="TU299" s="9"/>
      <c r="TV299" s="9"/>
      <c r="TW299" s="9"/>
      <c r="TX299" s="9"/>
      <c r="TY299" s="9"/>
      <c r="TZ299" s="9"/>
      <c r="UA299" s="9"/>
      <c r="UB299" s="9"/>
      <c r="UC299" s="9"/>
      <c r="UD299" s="9"/>
      <c r="UE299" s="9"/>
      <c r="UF299" s="9"/>
      <c r="UG299" s="9"/>
      <c r="UH299" s="9"/>
      <c r="UI299" s="9"/>
      <c r="UJ299" s="9"/>
      <c r="UK299" s="9"/>
      <c r="UL299" s="9"/>
      <c r="UM299" s="9"/>
      <c r="UN299" s="9"/>
      <c r="UO299" s="9"/>
      <c r="UP299" s="9"/>
      <c r="UQ299" s="9"/>
      <c r="UR299" s="9"/>
      <c r="US299" s="9"/>
      <c r="UT299" s="9"/>
      <c r="UU299" s="9"/>
      <c r="UV299" s="9"/>
      <c r="UW299" s="9"/>
      <c r="UX299" s="9"/>
      <c r="UY299" s="9"/>
      <c r="UZ299" s="9"/>
      <c r="VA299" s="9"/>
      <c r="VB299" s="9"/>
      <c r="VC299" s="9"/>
      <c r="VD299" s="9"/>
      <c r="VE299" s="10"/>
      <c r="VF299" s="9"/>
      <c r="VG299" s="9"/>
      <c r="VH299" s="9"/>
      <c r="VI299" s="9"/>
      <c r="VJ299" s="9"/>
      <c r="VK299" s="9"/>
      <c r="VL299" s="9"/>
      <c r="VM299" s="9"/>
      <c r="VN299" s="9"/>
      <c r="VO299" s="9"/>
      <c r="VP299" s="9"/>
      <c r="VQ299" s="9"/>
      <c r="VR299" s="9"/>
      <c r="VS299" s="9"/>
      <c r="VT299" s="9"/>
      <c r="VU299" s="9"/>
      <c r="VV299" s="9"/>
      <c r="VW299" s="9"/>
      <c r="VX299" s="9"/>
      <c r="VY299" s="9"/>
      <c r="VZ299" s="9"/>
      <c r="WA299" s="9"/>
      <c r="WB299" s="9"/>
      <c r="WC299" s="10"/>
      <c r="WD299" s="9"/>
      <c r="WE299" s="9"/>
      <c r="WF299" s="9"/>
      <c r="WG299" s="9"/>
      <c r="WH299" s="9"/>
      <c r="WI299" s="9"/>
      <c r="WJ299" s="9"/>
      <c r="WK299" s="9"/>
      <c r="WL299" s="9"/>
      <c r="WM299" s="9"/>
      <c r="WN299" s="9"/>
      <c r="WO299" s="9"/>
      <c r="WP299" s="9"/>
      <c r="WQ299" s="9"/>
      <c r="WR299" s="9"/>
      <c r="WS299" s="9"/>
      <c r="WT299" s="9"/>
      <c r="WU299" s="9"/>
      <c r="WV299" s="9"/>
      <c r="WW299" s="9"/>
      <c r="WX299" s="9"/>
      <c r="WY299" s="9"/>
      <c r="WZ299" s="9"/>
      <c r="XA299" s="9"/>
      <c r="XB299" s="9"/>
      <c r="XC299" s="9"/>
      <c r="XD299" s="9"/>
      <c r="XE299" s="9"/>
      <c r="XF299" s="9"/>
      <c r="XG299" s="9"/>
      <c r="XH299" s="9"/>
      <c r="XI299" s="9"/>
      <c r="XJ299" s="9"/>
      <c r="XK299" s="9"/>
      <c r="XL299" s="9"/>
      <c r="XM299" s="9"/>
      <c r="XN299" s="9"/>
      <c r="XO299" s="9"/>
      <c r="XP299" s="9"/>
      <c r="XQ299" s="9"/>
      <c r="XR299" s="9"/>
      <c r="XS299" s="9"/>
      <c r="XT299" s="9"/>
      <c r="XU299" s="9"/>
      <c r="XV299" s="9"/>
      <c r="XW299" s="9"/>
      <c r="XX299" s="9"/>
      <c r="XY299" s="10"/>
      <c r="XZ299" s="9"/>
      <c r="YA299" s="9"/>
      <c r="YB299" s="9"/>
      <c r="YC299" s="9"/>
      <c r="YD299" s="9"/>
      <c r="YE299" s="9"/>
      <c r="YF299" s="9"/>
      <c r="YG299" s="9"/>
      <c r="YH299" s="9"/>
      <c r="YI299" s="10"/>
      <c r="YJ299" s="9"/>
      <c r="YK299" s="9"/>
      <c r="YL299" s="9"/>
      <c r="YM299" s="9"/>
      <c r="YN299" s="9"/>
      <c r="YO299" s="9"/>
      <c r="YP299" s="9"/>
      <c r="YQ299" s="9"/>
      <c r="YR299" s="9"/>
      <c r="YS299" s="9"/>
      <c r="YT299" s="9"/>
      <c r="YU299" s="9"/>
      <c r="YV299" s="9"/>
      <c r="YW299" s="9"/>
      <c r="YX299" s="9"/>
      <c r="YY299" s="9"/>
      <c r="YZ299" s="9"/>
      <c r="ZA299" s="9"/>
      <c r="ZB299" s="9"/>
      <c r="ZC299" s="9"/>
      <c r="ZD299" s="9"/>
      <c r="ZE299" s="9"/>
      <c r="ZF299" s="9"/>
      <c r="ZG299" s="9"/>
      <c r="ZH299" s="9"/>
      <c r="ZI299" s="9"/>
      <c r="ZJ299" s="9"/>
      <c r="ZK299" s="9"/>
      <c r="ZL299" s="9"/>
      <c r="ZM299" s="9"/>
      <c r="ZN299" s="9"/>
      <c r="ZO299" s="9"/>
      <c r="ZP299" s="9"/>
      <c r="ZQ299" s="9"/>
      <c r="ZR299" s="9"/>
      <c r="ZS299" s="9"/>
      <c r="ZT299" s="9"/>
      <c r="ZU299" s="9"/>
      <c r="ZV299" s="9"/>
      <c r="ZW299" s="9"/>
      <c r="ZX299" s="9"/>
      <c r="ZY299" s="9"/>
      <c r="ZZ299" s="9"/>
      <c r="AAA299" s="9"/>
      <c r="AAB299" s="9"/>
      <c r="AAC299" s="9"/>
      <c r="AAD299" s="9"/>
      <c r="AAE299" s="9"/>
      <c r="AAF299" s="9"/>
      <c r="AAG299" s="9"/>
      <c r="AAH299" s="9"/>
      <c r="AAI299" s="9"/>
      <c r="AAJ299" s="9"/>
      <c r="AAK299" s="9"/>
      <c r="AAL299" s="9"/>
      <c r="AAM299" s="9"/>
      <c r="AAN299" s="9"/>
      <c r="AAO299" s="9"/>
      <c r="AAP299" s="9"/>
      <c r="AAQ299" s="9"/>
      <c r="AAR299" s="9"/>
      <c r="AAS299" s="9"/>
      <c r="AAT299" s="9"/>
      <c r="AAU299" s="9"/>
      <c r="AAV299" s="9"/>
      <c r="AAW299" s="9"/>
      <c r="AAX299" s="9"/>
      <c r="AAY299" s="9"/>
      <c r="AAZ299" s="9"/>
      <c r="ABA299" s="9"/>
      <c r="ABB299" s="9"/>
      <c r="ABC299" s="9"/>
      <c r="ABD299" s="9"/>
      <c r="ABE299" s="9"/>
      <c r="ABF299" s="9"/>
      <c r="ABG299" s="9"/>
      <c r="ABH299" s="9"/>
      <c r="ABI299" s="9"/>
      <c r="ABJ299" s="9"/>
      <c r="ABK299" s="9"/>
      <c r="ABL299" s="9"/>
      <c r="ABM299" s="9"/>
      <c r="ABN299" s="9"/>
      <c r="ABO299" s="9"/>
      <c r="ABP299" s="9"/>
      <c r="ABQ299" s="9"/>
      <c r="ABR299" s="9"/>
      <c r="ABS299" s="9"/>
      <c r="ABT299" s="9"/>
      <c r="ABU299" s="9"/>
      <c r="ABV299" s="9"/>
      <c r="ABW299" s="9"/>
      <c r="ABX299" s="9"/>
      <c r="ABY299" s="9"/>
      <c r="ABZ299" s="9"/>
      <c r="ACA299" s="9"/>
      <c r="ACB299" s="10"/>
      <c r="ACC299" s="9"/>
      <c r="ACD299" s="9"/>
      <c r="ACE299" s="9"/>
      <c r="ACF299" s="9"/>
      <c r="ACG299" s="9"/>
      <c r="ACH299" s="9"/>
      <c r="ACI299" s="9"/>
      <c r="ACJ299" s="9"/>
      <c r="ACK299" s="9"/>
      <c r="ACL299" s="9"/>
      <c r="ACM299" s="9"/>
      <c r="ACN299" s="9"/>
      <c r="ACO299" s="9"/>
      <c r="ACP299" s="9"/>
      <c r="ACQ299" s="9"/>
      <c r="ACR299" s="9"/>
      <c r="ACS299" s="9"/>
      <c r="ACT299" s="9"/>
      <c r="ACU299" s="9"/>
      <c r="ACV299" s="9"/>
      <c r="ACW299" s="10"/>
      <c r="ACX299" s="9"/>
      <c r="ACY299" s="9"/>
      <c r="ACZ299" s="9"/>
      <c r="ADA299" s="9"/>
      <c r="ADB299" s="9"/>
      <c r="ADC299" s="9"/>
      <c r="ADD299" s="9"/>
      <c r="ADE299" s="9"/>
      <c r="ADF299" s="9"/>
      <c r="ADG299" s="9"/>
      <c r="ADH299" s="9"/>
      <c r="ADI299" s="9"/>
      <c r="ADJ299" s="9"/>
      <c r="ADK299" s="9"/>
      <c r="ADL299" s="9"/>
      <c r="ADM299" s="9"/>
      <c r="ADN299" s="9"/>
      <c r="ADO299" s="9"/>
      <c r="ADP299" s="9"/>
      <c r="ADQ299" s="9"/>
      <c r="ADR299" s="9"/>
      <c r="ADS299" s="9"/>
      <c r="ADT299" s="9"/>
      <c r="ADU299" s="9"/>
      <c r="ADV299" s="9"/>
      <c r="ADW299" s="9"/>
      <c r="ADX299" s="9"/>
      <c r="ADY299" s="9"/>
      <c r="ADZ299" s="9"/>
      <c r="AEA299" s="9"/>
      <c r="AEB299" s="9"/>
      <c r="AEC299" s="9"/>
      <c r="AED299" s="9"/>
      <c r="AEE299" s="9"/>
      <c r="AEF299" s="9"/>
      <c r="AEG299" s="9"/>
      <c r="AEH299" s="9"/>
      <c r="AEI299" s="9"/>
      <c r="AEJ299" s="9"/>
      <c r="AEK299" s="9"/>
      <c r="AEL299" s="9"/>
      <c r="AEM299" s="9"/>
      <c r="AEN299" s="9"/>
      <c r="AEO299" s="9"/>
      <c r="AEP299" s="9"/>
      <c r="AEQ299" s="9"/>
      <c r="AER299" s="9"/>
      <c r="AES299" s="9"/>
      <c r="AET299" s="9"/>
      <c r="AEU299" s="9"/>
      <c r="AEV299" s="9"/>
      <c r="AEW299" s="9"/>
      <c r="AEX299" s="9"/>
      <c r="AEY299" s="9"/>
      <c r="AEZ299" s="9"/>
      <c r="AFA299" s="9"/>
      <c r="AFB299" s="9"/>
      <c r="AFC299" s="9"/>
      <c r="AFD299" s="9"/>
      <c r="AFE299" s="9"/>
      <c r="AFF299" s="9"/>
    </row>
    <row r="300" spans="1:838" ht="12.75" x14ac:dyDescent="0.2">
      <c r="A300">
        <v>299</v>
      </c>
      <c r="B300" s="6" t="str">
        <f>IF(ISNUMBER(SEARCH(",",C300)),C300,MID(C300,SEARCH(" ",C300)+1,256) &amp; ", " &amp; LEFT(C300,SEARCH(" ",C300)-1))</f>
        <v>Teather, Neil</v>
      </c>
      <c r="C300" s="7" t="s">
        <v>546</v>
      </c>
      <c r="D300" s="8">
        <f>SUM(E300:BPI300)</f>
        <v>6.2</v>
      </c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>
        <v>6.2</v>
      </c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  <c r="IW300" s="9"/>
      <c r="IX300" s="9"/>
      <c r="IY300" s="9"/>
      <c r="IZ300" s="9"/>
      <c r="JA300" s="9"/>
      <c r="JB300" s="9"/>
      <c r="JC300" s="9"/>
      <c r="JD300" s="9"/>
      <c r="JE300" s="9"/>
      <c r="JF300" s="9"/>
      <c r="JG300" s="9"/>
      <c r="JH300" s="9"/>
      <c r="JI300" s="9"/>
      <c r="JJ300" s="9"/>
      <c r="JK300" s="9"/>
      <c r="JL300" s="9"/>
      <c r="JM300" s="9"/>
      <c r="JN300" s="9"/>
      <c r="JO300" s="9"/>
      <c r="JP300" s="9"/>
      <c r="JQ300" s="9"/>
      <c r="JR300" s="9"/>
      <c r="JS300" s="9"/>
      <c r="JT300" s="9"/>
      <c r="JU300" s="9"/>
      <c r="JV300" s="9"/>
      <c r="JW300" s="9"/>
      <c r="JX300" s="9"/>
      <c r="JY300" s="9"/>
      <c r="JZ300" s="9"/>
      <c r="KA300" s="9"/>
      <c r="KB300" s="9"/>
      <c r="KC300" s="9"/>
      <c r="KD300" s="9"/>
      <c r="KE300" s="9"/>
      <c r="KF300" s="9"/>
      <c r="KG300" s="9"/>
      <c r="KH300" s="9"/>
      <c r="KI300" s="9"/>
      <c r="KJ300" s="9"/>
      <c r="KK300" s="9"/>
      <c r="KL300" s="9"/>
      <c r="KM300" s="9"/>
      <c r="KN300" s="9"/>
      <c r="KO300" s="9"/>
      <c r="KP300" s="9"/>
      <c r="KQ300" s="9"/>
      <c r="KR300" s="9"/>
      <c r="KS300" s="9"/>
      <c r="KT300" s="9"/>
      <c r="KU300" s="9"/>
      <c r="KV300" s="9"/>
      <c r="KW300" s="9"/>
      <c r="KX300" s="9"/>
      <c r="KY300" s="9"/>
      <c r="KZ300" s="9"/>
      <c r="LA300" s="9"/>
      <c r="LB300" s="9"/>
      <c r="LC300" s="9"/>
      <c r="LD300" s="9"/>
      <c r="LE300" s="9"/>
      <c r="LF300" s="9"/>
      <c r="LG300" s="9"/>
      <c r="LH300" s="9"/>
      <c r="LI300" s="9"/>
      <c r="LJ300" s="9"/>
      <c r="LK300" s="9"/>
      <c r="LL300" s="9"/>
      <c r="LM300" s="9"/>
      <c r="LN300" s="9"/>
      <c r="LO300" s="9"/>
      <c r="LP300" s="9"/>
      <c r="LQ300" s="9"/>
      <c r="LR300" s="9"/>
      <c r="LS300" s="9"/>
      <c r="LT300" s="9"/>
      <c r="LU300" s="9"/>
      <c r="LV300" s="9"/>
      <c r="LW300" s="9"/>
      <c r="LX300" s="9"/>
      <c r="LY300" s="9"/>
      <c r="LZ300" s="9"/>
      <c r="MA300" s="9"/>
      <c r="MB300" s="9"/>
      <c r="MC300" s="9"/>
      <c r="MD300" s="9"/>
      <c r="ME300" s="9"/>
      <c r="MF300" s="9"/>
      <c r="MG300" s="9"/>
      <c r="MH300" s="9"/>
      <c r="MI300" s="9"/>
      <c r="MJ300" s="9"/>
      <c r="MK300" s="9"/>
      <c r="ML300" s="9"/>
      <c r="MM300" s="9"/>
      <c r="MN300" s="9"/>
      <c r="MO300" s="9"/>
      <c r="MP300" s="9"/>
      <c r="MQ300" s="9"/>
      <c r="MR300" s="9"/>
      <c r="MS300" s="9"/>
      <c r="MT300" s="9"/>
      <c r="MU300" s="9"/>
      <c r="MV300" s="9"/>
      <c r="MW300" s="9"/>
      <c r="MX300" s="9"/>
      <c r="MY300" s="9"/>
      <c r="MZ300" s="9"/>
      <c r="NA300" s="9"/>
      <c r="NB300" s="9"/>
      <c r="NC300" s="9"/>
      <c r="ND300" s="9"/>
      <c r="NE300" s="9"/>
      <c r="NF300" s="9"/>
      <c r="NG300" s="9"/>
      <c r="NH300" s="9"/>
      <c r="NI300" s="9"/>
      <c r="NJ300" s="9"/>
      <c r="NK300" s="9"/>
      <c r="NL300" s="9"/>
      <c r="NM300" s="9"/>
      <c r="NN300" s="9"/>
      <c r="NO300" s="9"/>
      <c r="NP300" s="9"/>
      <c r="NQ300" s="9"/>
      <c r="NR300" s="9"/>
      <c r="NS300" s="9"/>
      <c r="NT300" s="9"/>
      <c r="NU300" s="9"/>
      <c r="NV300" s="9"/>
      <c r="NW300" s="9"/>
      <c r="NX300" s="9"/>
      <c r="NY300" s="9"/>
      <c r="NZ300" s="9"/>
      <c r="OA300" s="9"/>
      <c r="OB300" s="9"/>
      <c r="OC300" s="9"/>
      <c r="OD300" s="9"/>
      <c r="OE300" s="9"/>
      <c r="OF300" s="9"/>
      <c r="OG300" s="9"/>
      <c r="OH300" s="9"/>
      <c r="OI300" s="9"/>
      <c r="OJ300" s="9"/>
      <c r="OK300" s="9"/>
      <c r="OL300" s="9"/>
      <c r="OM300" s="9"/>
      <c r="ON300" s="9"/>
      <c r="OO300" s="9"/>
      <c r="OP300" s="9"/>
      <c r="OQ300" s="9"/>
      <c r="OR300" s="9"/>
      <c r="OS300" s="9"/>
      <c r="OT300" s="9"/>
      <c r="OU300" s="9"/>
      <c r="OV300" s="9"/>
      <c r="OW300" s="9"/>
      <c r="OX300" s="9"/>
      <c r="OY300" s="9"/>
      <c r="OZ300" s="9"/>
      <c r="PA300" s="9"/>
      <c r="PB300" s="9"/>
      <c r="PC300" s="9"/>
      <c r="PD300" s="9"/>
      <c r="PE300" s="9"/>
      <c r="PF300" s="9"/>
      <c r="PG300" s="9"/>
      <c r="PH300" s="9"/>
      <c r="PI300" s="9"/>
      <c r="PJ300" s="9"/>
      <c r="PK300" s="9"/>
      <c r="PL300" s="9"/>
      <c r="PM300" s="9"/>
      <c r="PN300" s="9"/>
      <c r="PO300" s="9"/>
      <c r="PP300" s="9"/>
      <c r="PQ300" s="9"/>
      <c r="PR300" s="9"/>
      <c r="PS300" s="9"/>
      <c r="PT300" s="9"/>
      <c r="PU300" s="9"/>
      <c r="PV300" s="9"/>
      <c r="PW300" s="9"/>
      <c r="PX300" s="9"/>
      <c r="PY300" s="9"/>
      <c r="PZ300" s="9"/>
      <c r="QA300" s="9"/>
      <c r="QB300" s="9"/>
      <c r="QC300" s="9"/>
      <c r="QD300" s="9"/>
      <c r="QE300" s="9"/>
      <c r="QF300" s="9"/>
      <c r="QG300" s="9"/>
      <c r="QH300" s="9"/>
      <c r="QI300" s="9"/>
      <c r="QJ300" s="9"/>
      <c r="QK300" s="9"/>
      <c r="QL300" s="9"/>
      <c r="QM300" s="9"/>
      <c r="QN300" s="9"/>
      <c r="QO300" s="9"/>
      <c r="QP300" s="9"/>
      <c r="QQ300" s="9"/>
      <c r="QR300" s="9"/>
      <c r="QS300" s="9"/>
      <c r="QT300" s="9"/>
      <c r="QU300" s="9"/>
      <c r="QV300" s="9"/>
      <c r="QW300" s="9"/>
      <c r="QX300" s="9"/>
      <c r="QY300" s="9"/>
      <c r="QZ300" s="9"/>
      <c r="RA300" s="9"/>
      <c r="RB300" s="9"/>
      <c r="RC300" s="9"/>
      <c r="RD300" s="9"/>
      <c r="RE300" s="9"/>
      <c r="RF300" s="9"/>
      <c r="RG300" s="9"/>
      <c r="RH300" s="9"/>
      <c r="RI300" s="9"/>
      <c r="RJ300" s="9"/>
      <c r="RK300" s="9"/>
      <c r="RL300" s="9"/>
      <c r="RM300" s="9"/>
      <c r="RN300" s="9"/>
      <c r="RO300" s="9"/>
      <c r="RP300" s="9"/>
      <c r="RQ300" s="9"/>
      <c r="RR300" s="9"/>
      <c r="RS300" s="9"/>
      <c r="RT300" s="9"/>
      <c r="RU300" s="9"/>
      <c r="RV300" s="9"/>
      <c r="RW300" s="9"/>
      <c r="RX300" s="9"/>
      <c r="RY300" s="9"/>
      <c r="RZ300" s="9"/>
      <c r="SA300" s="9"/>
      <c r="SB300" s="9"/>
      <c r="SC300" s="9"/>
      <c r="SD300" s="9"/>
      <c r="SE300" s="9"/>
      <c r="SF300" s="9"/>
      <c r="SG300" s="9"/>
      <c r="SH300" s="9"/>
      <c r="SI300" s="9"/>
      <c r="SJ300" s="9"/>
      <c r="SK300" s="9"/>
      <c r="SL300" s="9"/>
      <c r="SM300" s="9"/>
      <c r="SN300" s="9"/>
      <c r="SO300" s="9"/>
      <c r="SP300" s="9"/>
      <c r="SQ300" s="9"/>
      <c r="SR300" s="9"/>
      <c r="SS300" s="9"/>
      <c r="ST300" s="9"/>
      <c r="SU300" s="9"/>
      <c r="SV300" s="9"/>
      <c r="SW300" s="9"/>
      <c r="SX300" s="9"/>
      <c r="SY300" s="9"/>
      <c r="SZ300" s="9"/>
      <c r="TA300" s="9"/>
      <c r="TB300" s="9"/>
      <c r="TC300" s="9"/>
      <c r="TD300" s="9"/>
      <c r="TE300" s="9"/>
      <c r="TF300" s="9"/>
      <c r="TG300" s="9"/>
      <c r="TH300" s="9"/>
      <c r="TI300" s="9"/>
      <c r="TJ300" s="9"/>
      <c r="TK300" s="9"/>
      <c r="TL300" s="9"/>
      <c r="TM300" s="9"/>
      <c r="TN300" s="9"/>
      <c r="TO300" s="9"/>
      <c r="TP300" s="9"/>
      <c r="TQ300" s="9"/>
      <c r="TR300" s="9"/>
      <c r="TS300" s="9"/>
      <c r="TT300" s="9"/>
      <c r="TU300" s="9"/>
      <c r="TV300" s="9"/>
      <c r="TW300" s="9"/>
      <c r="TX300" s="9"/>
      <c r="TY300" s="9"/>
      <c r="TZ300" s="9"/>
      <c r="UA300" s="9"/>
      <c r="UB300" s="9"/>
      <c r="UC300" s="9"/>
      <c r="UD300" s="9"/>
      <c r="UE300" s="9"/>
      <c r="UF300" s="9"/>
      <c r="UG300" s="9"/>
      <c r="UH300" s="9"/>
      <c r="UI300" s="9"/>
      <c r="UJ300" s="9"/>
      <c r="UK300" s="9"/>
      <c r="UL300" s="9"/>
      <c r="UM300" s="9"/>
      <c r="UN300" s="9"/>
      <c r="UO300" s="9"/>
      <c r="UP300" s="9"/>
      <c r="UQ300" s="9"/>
      <c r="UR300" s="9"/>
      <c r="US300" s="9"/>
      <c r="UT300" s="9"/>
      <c r="UU300" s="9"/>
      <c r="UV300" s="9"/>
      <c r="UW300" s="9"/>
      <c r="UX300" s="9"/>
      <c r="UY300" s="9"/>
      <c r="UZ300" s="9"/>
      <c r="VA300" s="9"/>
      <c r="VB300" s="9"/>
      <c r="VC300" s="9"/>
      <c r="VD300" s="9"/>
      <c r="VE300" s="9"/>
      <c r="VF300" s="9"/>
      <c r="VG300" s="9"/>
      <c r="VH300" s="9"/>
      <c r="VI300" s="9"/>
      <c r="VJ300" s="9"/>
      <c r="VK300" s="9"/>
      <c r="VL300" s="9"/>
      <c r="VM300" s="9"/>
      <c r="VN300" s="9"/>
      <c r="VO300" s="9"/>
      <c r="VP300" s="9"/>
      <c r="VQ300" s="9"/>
      <c r="VR300" s="9"/>
      <c r="VS300" s="9"/>
      <c r="VT300" s="9"/>
      <c r="VU300" s="9"/>
      <c r="VV300" s="9"/>
      <c r="VW300" s="9"/>
      <c r="VX300" s="9"/>
      <c r="VY300" s="9"/>
      <c r="VZ300" s="9"/>
      <c r="WA300" s="9"/>
      <c r="WB300" s="9"/>
      <c r="WC300" s="9"/>
      <c r="WD300" s="9"/>
      <c r="WE300" s="9"/>
      <c r="WF300" s="9"/>
      <c r="WG300" s="9"/>
      <c r="WH300" s="9"/>
      <c r="WI300" s="9"/>
      <c r="WJ300" s="9"/>
      <c r="WK300" s="9"/>
      <c r="WL300" s="9"/>
      <c r="WM300" s="9"/>
      <c r="WN300" s="9"/>
      <c r="WO300" s="9"/>
      <c r="WP300" s="9"/>
      <c r="WQ300" s="9"/>
      <c r="WR300" s="9"/>
      <c r="WS300" s="9"/>
      <c r="WT300" s="9"/>
      <c r="WU300" s="9"/>
      <c r="WV300" s="9"/>
      <c r="WW300" s="9"/>
      <c r="WX300" s="9"/>
      <c r="WY300" s="9"/>
      <c r="WZ300" s="9"/>
      <c r="XA300" s="9"/>
      <c r="XB300" s="9"/>
      <c r="XC300" s="9"/>
      <c r="XD300" s="9"/>
      <c r="XE300" s="9"/>
      <c r="XF300" s="9"/>
      <c r="XG300" s="9"/>
      <c r="XH300" s="9"/>
      <c r="XI300" s="9"/>
      <c r="XJ300" s="9"/>
      <c r="XK300" s="9"/>
      <c r="XL300" s="9"/>
      <c r="XM300" s="9"/>
      <c r="XN300" s="9"/>
      <c r="XO300" s="9"/>
      <c r="XP300" s="9"/>
      <c r="XQ300" s="9"/>
      <c r="XR300" s="9"/>
      <c r="XS300" s="9"/>
      <c r="XT300" s="9"/>
      <c r="XU300" s="9"/>
      <c r="XV300" s="9"/>
      <c r="XW300" s="9"/>
      <c r="XX300" s="9"/>
      <c r="XY300" s="9"/>
      <c r="XZ300" s="9"/>
      <c r="YA300" s="9"/>
      <c r="YB300" s="9"/>
      <c r="YC300" s="9"/>
      <c r="YD300" s="9"/>
      <c r="YE300" s="9"/>
      <c r="YF300" s="9"/>
      <c r="YG300" s="9"/>
      <c r="YH300" s="9"/>
      <c r="YI300" s="9"/>
      <c r="YJ300" s="9"/>
      <c r="YK300" s="9"/>
      <c r="YL300" s="9"/>
      <c r="YM300" s="9"/>
      <c r="YN300" s="9"/>
      <c r="YO300" s="9"/>
      <c r="YP300" s="9"/>
      <c r="YQ300" s="9"/>
      <c r="YR300" s="9"/>
      <c r="YS300" s="9"/>
      <c r="YT300" s="9"/>
      <c r="YU300" s="9"/>
      <c r="YV300" s="9"/>
      <c r="YW300" s="9"/>
      <c r="YX300" s="9"/>
      <c r="YY300" s="9"/>
      <c r="YZ300" s="9"/>
      <c r="ZA300" s="9"/>
      <c r="ZB300" s="9"/>
      <c r="ZC300" s="9"/>
      <c r="ZD300" s="9"/>
      <c r="ZE300" s="9"/>
      <c r="ZF300" s="9"/>
      <c r="ZG300" s="9"/>
      <c r="ZH300" s="9"/>
      <c r="ZI300" s="9"/>
      <c r="ZJ300" s="9"/>
      <c r="ZK300" s="9"/>
      <c r="ZL300" s="9"/>
      <c r="ZM300" s="9"/>
      <c r="ZN300" s="9"/>
      <c r="ZO300" s="9"/>
      <c r="ZP300" s="9"/>
      <c r="ZQ300" s="9"/>
      <c r="ZR300" s="9"/>
      <c r="ZS300" s="9"/>
      <c r="ZT300" s="9"/>
      <c r="ZU300" s="9"/>
      <c r="ZV300" s="9"/>
      <c r="ZW300" s="9"/>
      <c r="ZX300" s="9"/>
      <c r="ZY300" s="9"/>
      <c r="ZZ300" s="9"/>
      <c r="AAA300" s="9"/>
      <c r="AAB300" s="9"/>
      <c r="AAC300" s="9"/>
      <c r="AAD300" s="9"/>
      <c r="AAE300" s="9"/>
      <c r="AAF300" s="9"/>
      <c r="AAG300" s="9"/>
      <c r="AAH300" s="9"/>
      <c r="AAI300" s="9"/>
      <c r="AAJ300" s="9"/>
      <c r="AAK300" s="9"/>
      <c r="AAL300" s="9"/>
      <c r="AAM300" s="9"/>
      <c r="AAN300" s="9"/>
      <c r="AAO300" s="9"/>
      <c r="AAP300" s="9"/>
      <c r="AAQ300" s="9"/>
      <c r="AAR300" s="9"/>
      <c r="AAS300" s="9"/>
      <c r="AAT300" s="9"/>
      <c r="AAU300" s="9"/>
      <c r="AAV300" s="9"/>
      <c r="AAW300" s="9"/>
      <c r="AAX300" s="9"/>
      <c r="AAY300" s="9"/>
      <c r="AAZ300" s="9"/>
      <c r="ABA300" s="9"/>
      <c r="ABB300" s="9"/>
      <c r="ABC300" s="9"/>
      <c r="ABD300" s="9"/>
      <c r="ABE300" s="9"/>
      <c r="ABF300" s="9"/>
      <c r="ABG300" s="9"/>
      <c r="ABH300" s="9"/>
      <c r="ABI300" s="9"/>
      <c r="ABJ300" s="9"/>
      <c r="ABK300" s="9"/>
      <c r="ABL300" s="9"/>
      <c r="ABM300" s="9"/>
      <c r="ABN300" s="9"/>
      <c r="ABO300" s="9"/>
      <c r="ABP300" s="9"/>
      <c r="ABQ300" s="9"/>
      <c r="ABR300" s="9"/>
      <c r="ABS300" s="9"/>
      <c r="ABT300" s="9"/>
      <c r="ABU300" s="9"/>
      <c r="ABV300" s="9"/>
      <c r="ABW300" s="9"/>
      <c r="ABX300" s="9"/>
      <c r="ABY300" s="9"/>
      <c r="ABZ300" s="9"/>
      <c r="ACA300" s="9"/>
      <c r="ACB300" s="9"/>
      <c r="ACC300" s="9"/>
      <c r="ACD300" s="9"/>
      <c r="ACE300" s="9"/>
      <c r="ACF300" s="9"/>
      <c r="ACG300" s="9"/>
      <c r="ACH300" s="9"/>
      <c r="ACI300" s="9"/>
      <c r="ACJ300" s="9"/>
      <c r="ACK300" s="9"/>
      <c r="ACL300" s="9"/>
      <c r="ACM300" s="9"/>
      <c r="ACN300" s="9"/>
      <c r="ACO300" s="9"/>
      <c r="ACP300" s="9"/>
      <c r="ACQ300" s="9"/>
      <c r="ACR300" s="9"/>
      <c r="ACS300" s="9"/>
      <c r="ACT300" s="9"/>
      <c r="ACU300" s="9"/>
      <c r="ACV300" s="9"/>
      <c r="ACW300" s="9"/>
      <c r="ACX300" s="9"/>
      <c r="ACY300" s="9"/>
      <c r="ACZ300" s="9"/>
      <c r="ADA300" s="9"/>
      <c r="ADB300" s="9"/>
      <c r="ADC300" s="9"/>
      <c r="ADD300" s="9"/>
      <c r="ADE300" s="9"/>
      <c r="ADF300" s="9"/>
      <c r="ADG300" s="9"/>
      <c r="ADH300" s="9"/>
      <c r="ADI300" s="9"/>
      <c r="ADJ300" s="9"/>
      <c r="ADK300" s="9"/>
      <c r="ADL300" s="9"/>
      <c r="ADM300" s="9"/>
      <c r="ADN300" s="9"/>
      <c r="ADO300" s="9"/>
      <c r="ADP300" s="9"/>
      <c r="ADQ300" s="9"/>
      <c r="ADR300" s="9"/>
      <c r="ADS300" s="9"/>
      <c r="ADT300" s="9"/>
      <c r="ADU300" s="9"/>
      <c r="ADV300" s="9"/>
      <c r="ADW300" s="9"/>
      <c r="ADX300" s="9"/>
      <c r="ADY300" s="9"/>
      <c r="ADZ300" s="9"/>
      <c r="AEA300" s="9"/>
      <c r="AEB300" s="9"/>
      <c r="AEC300" s="9"/>
      <c r="AED300" s="9"/>
      <c r="AEE300" s="9"/>
      <c r="AEF300" s="9"/>
      <c r="AEG300" s="9"/>
      <c r="AEH300" s="9"/>
      <c r="AEI300" s="9"/>
      <c r="AEJ300" s="9"/>
      <c r="AEK300" s="9"/>
      <c r="AEL300" s="9"/>
      <c r="AEM300" s="9"/>
      <c r="AEN300" s="9"/>
      <c r="AEO300" s="9"/>
      <c r="AEP300" s="9"/>
      <c r="AEQ300" s="9"/>
      <c r="AER300" s="9"/>
      <c r="AES300" s="9"/>
      <c r="AET300" s="9"/>
      <c r="AEU300" s="9"/>
      <c r="AEV300" s="9"/>
      <c r="AEW300" s="9"/>
      <c r="AEX300" s="9"/>
      <c r="AEY300" s="9"/>
      <c r="AEZ300" s="9"/>
      <c r="AFA300" s="9"/>
      <c r="AFB300" s="9"/>
      <c r="AFC300" s="9"/>
      <c r="AFD300" s="9"/>
      <c r="AFE300" s="9"/>
      <c r="AFF300" s="9"/>
    </row>
    <row r="301" spans="1:838" ht="12.75" x14ac:dyDescent="0.2">
      <c r="A301">
        <v>300</v>
      </c>
      <c r="B301" s="6" t="str">
        <f>IF(ISNUMBER(SEARCH(",",C301)),C301,MID(C301,SEARCH(" ",C301)+1,256) &amp; ", " &amp; LEFT(C301,SEARCH(" ",C301)-1))</f>
        <v>Edmunds, John</v>
      </c>
      <c r="C301" s="7" t="s">
        <v>477</v>
      </c>
      <c r="D301" s="8">
        <f>SUM(E301:BPI301)</f>
        <v>6.1</v>
      </c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  <c r="IY301" s="9"/>
      <c r="IZ301" s="9"/>
      <c r="JA301" s="9"/>
      <c r="JB301" s="9"/>
      <c r="JC301" s="9"/>
      <c r="JD301" s="9"/>
      <c r="JE301" s="9"/>
      <c r="JF301" s="9"/>
      <c r="JG301" s="9"/>
      <c r="JH301" s="9"/>
      <c r="JI301" s="9"/>
      <c r="JJ301" s="9"/>
      <c r="JK301" s="9"/>
      <c r="JL301" s="9"/>
      <c r="JM301" s="9"/>
      <c r="JN301" s="9"/>
      <c r="JO301" s="9"/>
      <c r="JP301" s="9"/>
      <c r="JQ301" s="9"/>
      <c r="JR301" s="9"/>
      <c r="JS301" s="9"/>
      <c r="JT301" s="9"/>
      <c r="JU301" s="9"/>
      <c r="JV301" s="9"/>
      <c r="JW301" s="9"/>
      <c r="JX301" s="9"/>
      <c r="JY301" s="9"/>
      <c r="JZ301" s="9"/>
      <c r="KA301" s="9"/>
      <c r="KB301" s="9"/>
      <c r="KC301" s="9"/>
      <c r="KD301" s="9"/>
      <c r="KE301" s="9"/>
      <c r="KF301" s="9"/>
      <c r="KG301" s="9"/>
      <c r="KH301" s="9"/>
      <c r="KI301" s="9"/>
      <c r="KJ301" s="9"/>
      <c r="KK301" s="9"/>
      <c r="KL301" s="9"/>
      <c r="KM301" s="9"/>
      <c r="KN301" s="9"/>
      <c r="KO301" s="9"/>
      <c r="KP301" s="9"/>
      <c r="KQ301" s="9"/>
      <c r="KR301" s="9"/>
      <c r="KS301" s="9"/>
      <c r="KT301" s="9"/>
      <c r="KU301" s="9"/>
      <c r="KV301" s="9"/>
      <c r="KW301" s="9"/>
      <c r="KX301" s="9"/>
      <c r="KY301" s="9"/>
      <c r="KZ301" s="9"/>
      <c r="LA301" s="9"/>
      <c r="LB301" s="9"/>
      <c r="LC301" s="9"/>
      <c r="LD301" s="9"/>
      <c r="LE301" s="9"/>
      <c r="LF301" s="9"/>
      <c r="LG301" s="9"/>
      <c r="LH301" s="9"/>
      <c r="LI301" s="9"/>
      <c r="LJ301" s="9"/>
      <c r="LK301" s="9"/>
      <c r="LL301" s="9"/>
      <c r="LM301" s="9"/>
      <c r="LN301" s="9"/>
      <c r="LO301" s="9"/>
      <c r="LP301" s="9"/>
      <c r="LQ301" s="9"/>
      <c r="LR301" s="9"/>
      <c r="LS301" s="9"/>
      <c r="LT301" s="9">
        <v>6.1</v>
      </c>
      <c r="LU301" s="9"/>
      <c r="LV301" s="9"/>
      <c r="LW301" s="9"/>
      <c r="LX301" s="9"/>
      <c r="LY301" s="9"/>
      <c r="LZ301" s="9"/>
      <c r="MA301" s="9"/>
      <c r="MB301" s="9"/>
      <c r="MC301" s="9"/>
      <c r="MD301" s="9"/>
      <c r="ME301" s="9"/>
      <c r="MF301" s="9"/>
      <c r="MG301" s="9"/>
      <c r="MH301" s="9"/>
      <c r="MI301" s="9"/>
      <c r="MJ301" s="9"/>
      <c r="MK301" s="9"/>
      <c r="ML301" s="9"/>
      <c r="MM301" s="9"/>
      <c r="MN301" s="9"/>
      <c r="MO301" s="9"/>
      <c r="MP301" s="9"/>
      <c r="MQ301" s="9"/>
      <c r="MR301" s="9"/>
      <c r="MS301" s="9"/>
      <c r="MT301" s="9"/>
      <c r="MU301" s="9"/>
      <c r="MV301" s="9"/>
      <c r="MW301" s="9"/>
      <c r="MX301" s="9"/>
      <c r="MY301" s="9"/>
      <c r="MZ301" s="9"/>
      <c r="NA301" s="9"/>
      <c r="NB301" s="9"/>
      <c r="NC301" s="9"/>
      <c r="ND301" s="9"/>
      <c r="NE301" s="9"/>
      <c r="NF301" s="9"/>
      <c r="NG301" s="9"/>
      <c r="NH301" s="9"/>
      <c r="NI301" s="9"/>
      <c r="NJ301" s="9"/>
      <c r="NK301" s="9"/>
      <c r="NL301" s="9"/>
      <c r="NM301" s="9"/>
      <c r="NN301" s="9"/>
      <c r="NO301" s="9"/>
      <c r="NP301" s="9"/>
      <c r="NQ301" s="9"/>
      <c r="NR301" s="9"/>
      <c r="NS301" s="9"/>
      <c r="NT301" s="9"/>
      <c r="NU301" s="9"/>
      <c r="NV301" s="9"/>
      <c r="NW301" s="9"/>
      <c r="NX301" s="9"/>
      <c r="NY301" s="9"/>
      <c r="NZ301" s="9"/>
      <c r="OA301" s="9"/>
      <c r="OB301" s="9"/>
      <c r="OC301" s="9"/>
      <c r="OD301" s="9"/>
      <c r="OE301" s="9"/>
      <c r="OF301" s="9"/>
      <c r="OG301" s="9"/>
      <c r="OH301" s="9"/>
      <c r="OI301" s="9"/>
      <c r="OJ301" s="9"/>
      <c r="OK301" s="9"/>
      <c r="OL301" s="9"/>
      <c r="OM301" s="9"/>
      <c r="ON301" s="9"/>
      <c r="OO301" s="9"/>
      <c r="OP301" s="9"/>
      <c r="OQ301" s="9"/>
      <c r="OR301" s="9"/>
      <c r="OS301" s="9"/>
      <c r="OT301" s="9"/>
      <c r="OU301" s="9"/>
      <c r="OV301" s="9"/>
      <c r="OW301" s="9"/>
      <c r="OX301" s="9"/>
      <c r="OY301" s="9"/>
      <c r="OZ301" s="9"/>
      <c r="PA301" s="9"/>
      <c r="PB301" s="9"/>
      <c r="PC301" s="9"/>
      <c r="PD301" s="9"/>
      <c r="PE301" s="9"/>
      <c r="PF301" s="9"/>
      <c r="PG301" s="9"/>
      <c r="PH301" s="9"/>
      <c r="PI301" s="9"/>
      <c r="PJ301" s="9"/>
      <c r="PK301" s="9"/>
      <c r="PL301" s="9"/>
      <c r="PM301" s="9"/>
      <c r="PN301" s="9"/>
      <c r="PO301" s="9"/>
      <c r="PP301" s="9"/>
      <c r="PQ301" s="9"/>
      <c r="PR301" s="9"/>
      <c r="PS301" s="9"/>
      <c r="PT301" s="9"/>
      <c r="PU301" s="9"/>
      <c r="PV301" s="9"/>
      <c r="PW301" s="9"/>
      <c r="PX301" s="9"/>
      <c r="PY301" s="9"/>
      <c r="PZ301" s="9"/>
      <c r="QA301" s="9"/>
      <c r="QB301" s="9"/>
      <c r="QC301" s="9"/>
      <c r="QD301" s="9"/>
      <c r="QE301" s="9"/>
      <c r="QF301" s="9"/>
      <c r="QG301" s="9"/>
      <c r="QH301" s="9"/>
      <c r="QI301" s="9"/>
      <c r="QJ301" s="9"/>
      <c r="QK301" s="9"/>
      <c r="QL301" s="9"/>
      <c r="QM301" s="9"/>
      <c r="QN301" s="9"/>
      <c r="QO301" s="9"/>
      <c r="QP301" s="9"/>
      <c r="QQ301" s="9"/>
      <c r="QR301" s="9"/>
      <c r="QS301" s="9"/>
      <c r="QT301" s="9"/>
      <c r="QU301" s="9"/>
      <c r="QV301" s="9"/>
      <c r="QW301" s="9"/>
      <c r="QX301" s="9"/>
      <c r="QY301" s="9"/>
      <c r="QZ301" s="9"/>
      <c r="RA301" s="9"/>
      <c r="RB301" s="9"/>
      <c r="RC301" s="9"/>
      <c r="RD301" s="9"/>
      <c r="RE301" s="9"/>
      <c r="RF301" s="9"/>
      <c r="RG301" s="9"/>
      <c r="RH301" s="9"/>
      <c r="RI301" s="9"/>
      <c r="RJ301" s="9"/>
      <c r="RK301" s="9"/>
      <c r="RL301" s="9"/>
      <c r="RM301" s="9"/>
      <c r="RN301" s="9"/>
      <c r="RO301" s="9"/>
      <c r="RP301" s="9"/>
      <c r="RQ301" s="9"/>
      <c r="RR301" s="9"/>
      <c r="RS301" s="9"/>
      <c r="RT301" s="9"/>
      <c r="RU301" s="9"/>
      <c r="RV301" s="9"/>
      <c r="RW301" s="9"/>
      <c r="RX301" s="9"/>
      <c r="RY301" s="9"/>
      <c r="RZ301" s="9"/>
      <c r="SA301" s="9"/>
      <c r="SB301" s="9"/>
      <c r="SC301" s="9"/>
      <c r="SD301" s="9"/>
      <c r="SE301" s="9"/>
      <c r="SF301" s="9"/>
      <c r="SG301" s="9"/>
      <c r="SH301" s="9"/>
      <c r="SI301" s="9"/>
      <c r="SJ301" s="9"/>
      <c r="SK301" s="9"/>
      <c r="SL301" s="9"/>
      <c r="SM301" s="9"/>
      <c r="SN301" s="9"/>
      <c r="SO301" s="9"/>
      <c r="SP301" s="9"/>
      <c r="SQ301" s="9"/>
      <c r="SR301" s="9"/>
      <c r="SS301" s="9"/>
      <c r="ST301" s="9"/>
      <c r="SU301" s="9"/>
      <c r="SV301" s="9"/>
      <c r="SW301" s="9"/>
      <c r="SX301" s="9"/>
      <c r="SY301" s="9"/>
      <c r="SZ301" s="9"/>
      <c r="TA301" s="9"/>
      <c r="TB301" s="9"/>
      <c r="TC301" s="9"/>
      <c r="TD301" s="9"/>
      <c r="TE301" s="9"/>
      <c r="TF301" s="9"/>
      <c r="TG301" s="9"/>
      <c r="TH301" s="9"/>
      <c r="TI301" s="9"/>
      <c r="TJ301" s="9"/>
      <c r="TK301" s="9"/>
      <c r="TL301" s="9"/>
      <c r="TM301" s="9"/>
      <c r="TN301" s="9"/>
      <c r="TO301" s="9"/>
      <c r="TP301" s="9"/>
      <c r="TQ301" s="9"/>
      <c r="TR301" s="9"/>
      <c r="TS301" s="9"/>
      <c r="TT301" s="9"/>
      <c r="TU301" s="9"/>
      <c r="TV301" s="9"/>
      <c r="TW301" s="9"/>
      <c r="TX301" s="9"/>
      <c r="TY301" s="9"/>
      <c r="TZ301" s="9"/>
      <c r="UA301" s="9"/>
      <c r="UB301" s="9"/>
      <c r="UC301" s="9"/>
      <c r="UD301" s="9"/>
      <c r="UE301" s="9"/>
      <c r="UF301" s="9"/>
      <c r="UG301" s="9"/>
      <c r="UH301" s="9"/>
      <c r="UI301" s="9"/>
      <c r="UJ301" s="9"/>
      <c r="UK301" s="9"/>
      <c r="UL301" s="9"/>
      <c r="UM301" s="9"/>
      <c r="UN301" s="9"/>
      <c r="UO301" s="9"/>
      <c r="UP301" s="9"/>
      <c r="UQ301" s="9"/>
      <c r="UR301" s="9"/>
      <c r="US301" s="9"/>
      <c r="UT301" s="9"/>
      <c r="UU301" s="9"/>
      <c r="UV301" s="9"/>
      <c r="UW301" s="9"/>
      <c r="UX301" s="9"/>
      <c r="UY301" s="9"/>
      <c r="UZ301" s="9"/>
      <c r="VA301" s="9"/>
      <c r="VB301" s="9"/>
      <c r="VC301" s="9"/>
      <c r="VD301" s="9"/>
      <c r="VE301" s="9"/>
      <c r="VF301" s="9"/>
      <c r="VG301" s="9"/>
      <c r="VH301" s="9"/>
      <c r="VI301" s="9"/>
      <c r="VJ301" s="9"/>
      <c r="VK301" s="9"/>
      <c r="VL301" s="9"/>
      <c r="VM301" s="9"/>
      <c r="VN301" s="9"/>
      <c r="VO301" s="9"/>
      <c r="VP301" s="9"/>
      <c r="VQ301" s="9"/>
      <c r="VR301" s="9"/>
      <c r="VS301" s="9"/>
      <c r="VT301" s="9"/>
      <c r="VU301" s="9"/>
      <c r="VV301" s="9"/>
      <c r="VW301" s="9"/>
      <c r="VX301" s="9"/>
      <c r="VY301" s="9"/>
      <c r="VZ301" s="9"/>
      <c r="WA301" s="9"/>
      <c r="WB301" s="9"/>
      <c r="WC301" s="9"/>
      <c r="WD301" s="9"/>
      <c r="WE301" s="9"/>
      <c r="WF301" s="9"/>
      <c r="WG301" s="9"/>
      <c r="WH301" s="9"/>
      <c r="WI301" s="9"/>
      <c r="WJ301" s="9"/>
      <c r="WK301" s="9"/>
      <c r="WL301" s="9"/>
      <c r="WM301" s="9"/>
      <c r="WN301" s="9"/>
      <c r="WO301" s="9"/>
      <c r="WP301" s="9"/>
      <c r="WQ301" s="9"/>
      <c r="WR301" s="9"/>
      <c r="WS301" s="9"/>
      <c r="WT301" s="9"/>
      <c r="WU301" s="9"/>
      <c r="WV301" s="9"/>
      <c r="WW301" s="9"/>
      <c r="WX301" s="9"/>
      <c r="WY301" s="9"/>
      <c r="WZ301" s="9"/>
      <c r="XA301" s="9"/>
      <c r="XB301" s="9"/>
      <c r="XC301" s="9"/>
      <c r="XD301" s="9"/>
      <c r="XE301" s="9"/>
      <c r="XF301" s="9"/>
      <c r="XG301" s="9"/>
      <c r="XH301" s="9"/>
      <c r="XI301" s="9"/>
      <c r="XJ301" s="9"/>
      <c r="XK301" s="9"/>
      <c r="XL301" s="9"/>
      <c r="XM301" s="9"/>
      <c r="XN301" s="9"/>
      <c r="XO301" s="9"/>
      <c r="XP301" s="9"/>
      <c r="XQ301" s="9"/>
      <c r="XR301" s="9"/>
      <c r="XS301" s="9"/>
      <c r="XT301" s="10"/>
      <c r="XU301" s="9"/>
      <c r="XV301" s="9"/>
      <c r="XW301" s="9"/>
      <c r="XX301" s="9"/>
      <c r="XY301" s="9"/>
      <c r="XZ301" s="9"/>
      <c r="YA301" s="9"/>
      <c r="YB301" s="9"/>
      <c r="YC301" s="9"/>
      <c r="YD301" s="9"/>
      <c r="YE301" s="9"/>
      <c r="YF301" s="9"/>
      <c r="YG301" s="10"/>
      <c r="YH301" s="9"/>
      <c r="YI301" s="9"/>
      <c r="YJ301" s="9"/>
      <c r="YK301" s="9"/>
      <c r="YL301" s="9"/>
      <c r="YM301" s="9"/>
      <c r="YN301" s="9"/>
      <c r="YO301" s="9"/>
      <c r="YP301" s="9"/>
      <c r="YQ301" s="9"/>
      <c r="YR301" s="9"/>
      <c r="YS301" s="9"/>
      <c r="YT301" s="9"/>
      <c r="YU301" s="9"/>
      <c r="YV301" s="9"/>
      <c r="YW301" s="9"/>
      <c r="YX301" s="9"/>
      <c r="YY301" s="9"/>
      <c r="YZ301" s="9"/>
      <c r="ZA301" s="9"/>
      <c r="ZB301" s="9"/>
      <c r="ZC301" s="9"/>
      <c r="ZD301" s="9"/>
      <c r="ZE301" s="9"/>
      <c r="ZF301" s="9"/>
      <c r="ZG301" s="9"/>
      <c r="ZH301" s="9"/>
      <c r="ZI301" s="9"/>
      <c r="ZJ301" s="9"/>
      <c r="ZK301" s="10"/>
      <c r="ZL301" s="9"/>
      <c r="ZM301" s="9"/>
      <c r="ZN301" s="9"/>
      <c r="ZO301" s="9"/>
      <c r="ZP301" s="9"/>
      <c r="ZQ301" s="9"/>
      <c r="ZR301" s="9"/>
      <c r="ZS301" s="9"/>
      <c r="ZT301" s="9"/>
      <c r="ZU301" s="9"/>
      <c r="ZV301" s="9"/>
      <c r="ZW301" s="9"/>
      <c r="ZX301" s="9"/>
      <c r="ZY301" s="9"/>
      <c r="ZZ301" s="9"/>
      <c r="AAA301" s="9"/>
      <c r="AAB301" s="9"/>
      <c r="AAC301" s="9"/>
      <c r="AAD301" s="9"/>
      <c r="AAE301" s="9"/>
      <c r="AAF301" s="9"/>
      <c r="AAG301" s="9"/>
      <c r="AAH301" s="9"/>
      <c r="AAI301" s="9"/>
      <c r="AAJ301" s="9"/>
      <c r="AAK301" s="9"/>
      <c r="AAL301" s="9"/>
      <c r="AAM301" s="9"/>
      <c r="AAN301" s="9"/>
      <c r="AAO301" s="9"/>
      <c r="AAP301" s="9"/>
      <c r="AAQ301" s="9"/>
      <c r="AAR301" s="9"/>
      <c r="AAS301" s="9"/>
      <c r="AAT301" s="9"/>
      <c r="AAU301" s="9"/>
      <c r="AAV301" s="9"/>
      <c r="AAW301" s="9"/>
      <c r="AAX301" s="9"/>
      <c r="AAY301" s="9"/>
      <c r="AAZ301" s="9"/>
      <c r="ABA301" s="9"/>
      <c r="ABB301" s="9"/>
      <c r="ABC301" s="9"/>
      <c r="ABD301" s="9"/>
      <c r="ABE301" s="9"/>
      <c r="ABF301" s="9"/>
      <c r="ABG301" s="9"/>
      <c r="ABH301" s="9"/>
      <c r="ABI301" s="9"/>
      <c r="ABJ301" s="9"/>
      <c r="ABK301" s="9"/>
      <c r="ABL301" s="9"/>
      <c r="ABM301" s="9"/>
      <c r="ABN301" s="9"/>
      <c r="ABO301" s="9"/>
      <c r="ABP301" s="9"/>
      <c r="ABQ301" s="9"/>
      <c r="ABR301" s="9"/>
      <c r="ABS301" s="9"/>
      <c r="ABT301" s="9"/>
      <c r="ABU301" s="9"/>
      <c r="ABV301" s="9"/>
      <c r="ABW301" s="9"/>
      <c r="ABX301" s="9"/>
      <c r="ABY301" s="9"/>
      <c r="ABZ301" s="9"/>
      <c r="ACA301" s="9"/>
      <c r="ACB301" s="9"/>
      <c r="ACC301" s="9"/>
      <c r="ACD301" s="9"/>
      <c r="ACE301" s="9"/>
      <c r="ACF301" s="9"/>
      <c r="ACG301" s="9"/>
      <c r="ACH301" s="9"/>
      <c r="ACI301" s="9"/>
      <c r="ACJ301" s="9"/>
      <c r="ACK301" s="9"/>
      <c r="ACL301" s="9"/>
      <c r="ACM301" s="9"/>
      <c r="ACN301" s="9"/>
      <c r="ACO301" s="9"/>
      <c r="ACP301" s="9"/>
      <c r="ACQ301" s="9"/>
      <c r="ACR301" s="9"/>
      <c r="ACS301" s="9"/>
      <c r="ACT301" s="9"/>
      <c r="ACU301" s="9"/>
      <c r="ACV301" s="9"/>
      <c r="ACW301" s="9"/>
      <c r="ACX301" s="9"/>
      <c r="ACY301" s="9"/>
      <c r="ACZ301" s="9"/>
      <c r="ADA301" s="9"/>
      <c r="ADB301" s="9"/>
      <c r="ADC301" s="9"/>
      <c r="ADD301" s="9"/>
      <c r="ADE301" s="9"/>
      <c r="ADF301" s="9"/>
      <c r="ADG301" s="9"/>
      <c r="ADH301" s="10"/>
      <c r="ADI301" s="9"/>
      <c r="ADJ301" s="9"/>
      <c r="ADK301" s="9"/>
      <c r="ADL301" s="9"/>
      <c r="ADM301" s="9"/>
      <c r="ADN301" s="9"/>
      <c r="ADO301" s="9"/>
      <c r="ADP301" s="9"/>
      <c r="ADQ301" s="9"/>
      <c r="ADR301" s="9"/>
      <c r="ADS301" s="9"/>
      <c r="ADT301" s="9"/>
      <c r="ADU301" s="9"/>
      <c r="ADV301" s="9"/>
      <c r="ADW301" s="9"/>
      <c r="ADX301" s="9"/>
      <c r="ADY301" s="9"/>
      <c r="ADZ301" s="9"/>
      <c r="AEA301" s="9"/>
      <c r="AEB301" s="9"/>
      <c r="AEC301" s="9"/>
      <c r="AED301" s="9"/>
      <c r="AEE301" s="9"/>
      <c r="AEF301" s="9"/>
      <c r="AEG301" s="9"/>
      <c r="AEH301" s="9"/>
      <c r="AEI301" s="9"/>
      <c r="AEJ301" s="9"/>
      <c r="AEK301" s="9"/>
      <c r="AEL301" s="9"/>
      <c r="AEM301" s="9"/>
      <c r="AEN301" s="9"/>
      <c r="AEO301" s="9"/>
      <c r="AEP301" s="9"/>
      <c r="AEQ301" s="9"/>
      <c r="AER301" s="9"/>
      <c r="AES301" s="9"/>
      <c r="AET301" s="9"/>
      <c r="AEU301" s="9"/>
      <c r="AEV301" s="9"/>
      <c r="AEW301" s="9"/>
      <c r="AEX301" s="9"/>
      <c r="AEY301" s="9"/>
      <c r="AEZ301" s="9"/>
      <c r="AFA301" s="9"/>
      <c r="AFB301" s="9"/>
      <c r="AFC301" s="9"/>
      <c r="AFD301" s="9"/>
      <c r="AFE301" s="9"/>
      <c r="AFF301" s="9"/>
    </row>
    <row r="302" spans="1:838" ht="12.75" x14ac:dyDescent="0.2">
      <c r="A302">
        <v>301</v>
      </c>
      <c r="B302" s="6" t="str">
        <f>IF(ISNUMBER(SEARCH(",",C302)),C302,MID(C302,SEARCH(" ",C302)+1,256) &amp; ", " &amp; LEFT(C302,SEARCH(" ",C302)-1))</f>
        <v>O'hara, Dominic</v>
      </c>
      <c r="C302" s="7" t="s">
        <v>424</v>
      </c>
      <c r="D302" s="8">
        <f>SUM(E302:BPI302)</f>
        <v>5.85</v>
      </c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>
        <v>5.85</v>
      </c>
      <c r="FT302" s="9"/>
      <c r="FU302" s="9"/>
      <c r="FV302" s="10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10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10"/>
      <c r="HR302" s="10"/>
      <c r="HS302" s="10"/>
      <c r="HT302" s="10"/>
      <c r="HU302" s="10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  <c r="IW302" s="9"/>
      <c r="IX302" s="9"/>
      <c r="IY302" s="9"/>
      <c r="IZ302" s="9"/>
      <c r="JA302" s="9"/>
      <c r="JB302" s="9"/>
      <c r="JC302" s="9"/>
      <c r="JD302" s="9"/>
      <c r="JE302" s="9"/>
      <c r="JF302" s="9"/>
      <c r="JG302" s="9"/>
      <c r="JH302" s="9"/>
      <c r="JI302" s="9"/>
      <c r="JJ302" s="9"/>
      <c r="JK302" s="9"/>
      <c r="JL302" s="9"/>
      <c r="JM302" s="9"/>
      <c r="JN302" s="9"/>
      <c r="JO302" s="9"/>
      <c r="JP302" s="9"/>
      <c r="JQ302" s="9"/>
      <c r="JR302" s="9"/>
      <c r="JS302" s="9"/>
      <c r="JT302" s="9"/>
      <c r="JU302" s="9"/>
      <c r="JV302" s="9"/>
      <c r="JW302" s="9"/>
      <c r="JX302" s="9"/>
      <c r="JY302" s="9"/>
      <c r="JZ302" s="9"/>
      <c r="KA302" s="9"/>
      <c r="KB302" s="9"/>
      <c r="KC302" s="9"/>
      <c r="KD302" s="9"/>
      <c r="KE302" s="9"/>
      <c r="KF302" s="9"/>
      <c r="KG302" s="9"/>
      <c r="KH302" s="9"/>
      <c r="KI302" s="9"/>
      <c r="KJ302" s="9"/>
      <c r="KK302" s="9"/>
      <c r="KL302" s="9"/>
      <c r="KM302" s="9"/>
      <c r="KN302" s="9"/>
      <c r="KO302" s="9"/>
      <c r="KP302" s="9"/>
      <c r="KQ302" s="9"/>
      <c r="KR302" s="9"/>
      <c r="KS302" s="9"/>
      <c r="KT302" s="9"/>
      <c r="KU302" s="9"/>
      <c r="KV302" s="9"/>
      <c r="KW302" s="9"/>
      <c r="KX302" s="9"/>
      <c r="KY302" s="9"/>
      <c r="KZ302" s="9"/>
      <c r="LA302" s="9"/>
      <c r="LB302" s="9"/>
      <c r="LC302" s="9"/>
      <c r="LD302" s="9"/>
      <c r="LE302" s="9"/>
      <c r="LF302" s="9"/>
      <c r="LG302" s="9"/>
      <c r="LH302" s="9"/>
      <c r="LI302" s="9"/>
      <c r="LJ302" s="9"/>
      <c r="LK302" s="9"/>
      <c r="LL302" s="9"/>
      <c r="LM302" s="9"/>
      <c r="LN302" s="9"/>
      <c r="LO302" s="9"/>
      <c r="LP302" s="9"/>
      <c r="LQ302" s="9"/>
      <c r="LR302" s="9"/>
      <c r="LS302" s="9"/>
      <c r="LT302" s="9"/>
      <c r="LU302" s="9"/>
      <c r="LV302" s="9"/>
      <c r="LW302" s="9"/>
      <c r="LX302" s="9"/>
      <c r="LY302" s="9"/>
      <c r="LZ302" s="9"/>
      <c r="MA302" s="9"/>
      <c r="MB302" s="9"/>
      <c r="MC302" s="9"/>
      <c r="MD302" s="9"/>
      <c r="ME302" s="9"/>
      <c r="MF302" s="9"/>
      <c r="MG302" s="9"/>
      <c r="MH302" s="9"/>
      <c r="MI302" s="9"/>
      <c r="MJ302" s="9"/>
      <c r="MK302" s="9"/>
      <c r="ML302" s="9"/>
      <c r="MM302" s="9"/>
      <c r="MN302" s="9"/>
      <c r="MO302" s="9"/>
      <c r="MP302" s="9"/>
      <c r="MQ302" s="9"/>
      <c r="MR302" s="9"/>
      <c r="MS302" s="9"/>
      <c r="MT302" s="9"/>
      <c r="MU302" s="9"/>
      <c r="MV302" s="9"/>
      <c r="MW302" s="9"/>
      <c r="MX302" s="9"/>
      <c r="MY302" s="9"/>
      <c r="MZ302" s="9"/>
      <c r="NA302" s="9"/>
      <c r="NB302" s="9"/>
      <c r="NC302" s="9"/>
      <c r="ND302" s="9"/>
      <c r="NE302" s="9"/>
      <c r="NF302" s="9"/>
      <c r="NG302" s="9"/>
      <c r="NH302" s="9"/>
      <c r="NI302" s="9"/>
      <c r="NJ302" s="9"/>
      <c r="NK302" s="9"/>
      <c r="NL302" s="9"/>
      <c r="NM302" s="9"/>
      <c r="NN302" s="9"/>
      <c r="NO302" s="9"/>
      <c r="NP302" s="9"/>
      <c r="NQ302" s="9"/>
      <c r="NR302" s="9"/>
      <c r="NS302" s="9"/>
      <c r="NT302" s="9"/>
      <c r="NU302" s="9"/>
      <c r="NV302" s="9"/>
      <c r="NW302" s="9"/>
      <c r="NX302" s="9"/>
      <c r="NY302" s="9"/>
      <c r="NZ302" s="9"/>
      <c r="OA302" s="9"/>
      <c r="OB302" s="9"/>
      <c r="OC302" s="9"/>
      <c r="OD302" s="9"/>
      <c r="OE302" s="9"/>
      <c r="OF302" s="9"/>
      <c r="OG302" s="9"/>
      <c r="OH302" s="9"/>
      <c r="OI302" s="9"/>
      <c r="OJ302" s="9"/>
      <c r="OK302" s="9"/>
      <c r="OL302" s="9"/>
      <c r="OM302" s="10"/>
      <c r="ON302" s="9"/>
      <c r="OO302" s="9"/>
      <c r="OP302" s="9"/>
      <c r="OQ302" s="9"/>
      <c r="OR302" s="9"/>
      <c r="OS302" s="9"/>
      <c r="OT302" s="9"/>
      <c r="OU302" s="9"/>
      <c r="OV302" s="9"/>
      <c r="OW302" s="9"/>
      <c r="OX302" s="9"/>
      <c r="OY302" s="9"/>
      <c r="OZ302" s="9"/>
      <c r="PA302" s="9"/>
      <c r="PB302" s="9"/>
      <c r="PC302" s="9"/>
      <c r="PD302" s="9"/>
      <c r="PE302" s="9"/>
      <c r="PF302" s="9"/>
      <c r="PG302" s="9"/>
      <c r="PH302" s="9"/>
      <c r="PI302" s="9"/>
      <c r="PJ302" s="9"/>
      <c r="PK302" s="9"/>
      <c r="PL302" s="9"/>
      <c r="PM302" s="9"/>
      <c r="PN302" s="9"/>
      <c r="PO302" s="9"/>
      <c r="PP302" s="9"/>
      <c r="PQ302" s="9"/>
      <c r="PR302" s="9"/>
      <c r="PS302" s="9"/>
      <c r="PT302" s="9"/>
      <c r="PU302" s="9"/>
      <c r="PV302" s="9"/>
      <c r="PW302" s="9"/>
      <c r="PX302" s="9"/>
      <c r="PY302" s="9"/>
      <c r="PZ302" s="9"/>
      <c r="QA302" s="9"/>
      <c r="QB302" s="9"/>
      <c r="QC302" s="9"/>
      <c r="QD302" s="9"/>
      <c r="QE302" s="9"/>
      <c r="QF302" s="9"/>
      <c r="QG302" s="9"/>
      <c r="QH302" s="9"/>
      <c r="QI302" s="9"/>
      <c r="QJ302" s="9"/>
      <c r="QK302" s="9"/>
      <c r="QL302" s="9"/>
      <c r="QM302" s="9"/>
      <c r="QN302" s="9"/>
      <c r="QO302" s="9"/>
      <c r="QP302" s="9"/>
      <c r="QQ302" s="9"/>
      <c r="QR302" s="9"/>
      <c r="QS302" s="9"/>
      <c r="QT302" s="9"/>
      <c r="QU302" s="9"/>
      <c r="QV302" s="9"/>
      <c r="QW302" s="9"/>
      <c r="QX302" s="9"/>
      <c r="QY302" s="9"/>
      <c r="QZ302" s="9"/>
      <c r="RA302" s="9"/>
      <c r="RB302" s="9"/>
      <c r="RC302" s="9"/>
      <c r="RD302" s="9"/>
      <c r="RE302" s="9"/>
      <c r="RF302" s="9"/>
      <c r="RG302" s="9"/>
      <c r="RH302" s="9"/>
      <c r="RI302" s="9"/>
      <c r="RJ302" s="9"/>
      <c r="RK302" s="9"/>
      <c r="RL302" s="9"/>
      <c r="RM302" s="9"/>
      <c r="RN302" s="9"/>
      <c r="RO302" s="9"/>
      <c r="RP302" s="9"/>
      <c r="RQ302" s="9"/>
      <c r="RR302" s="9"/>
      <c r="RS302" s="9"/>
      <c r="RT302" s="9"/>
      <c r="RU302" s="9"/>
      <c r="RV302" s="9"/>
      <c r="RW302" s="9"/>
      <c r="RX302" s="9"/>
      <c r="RY302" s="9"/>
      <c r="RZ302" s="9"/>
      <c r="SA302" s="9"/>
      <c r="SB302" s="9"/>
      <c r="SC302" s="9"/>
      <c r="SD302" s="9"/>
      <c r="SE302" s="9"/>
      <c r="SF302" s="9"/>
      <c r="SG302" s="9"/>
      <c r="SH302" s="9"/>
      <c r="SI302" s="9"/>
      <c r="SJ302" s="9"/>
      <c r="SK302" s="9"/>
      <c r="SL302" s="9"/>
      <c r="SM302" s="9"/>
      <c r="SN302" s="9"/>
      <c r="SO302" s="9"/>
      <c r="SP302" s="9"/>
      <c r="SQ302" s="9"/>
      <c r="SR302" s="9"/>
      <c r="SS302" s="9"/>
      <c r="ST302" s="9"/>
      <c r="SU302" s="9"/>
      <c r="SV302" s="9"/>
      <c r="SW302" s="9"/>
      <c r="SX302" s="9"/>
      <c r="SY302" s="9"/>
      <c r="SZ302" s="9"/>
      <c r="TA302" s="9"/>
      <c r="TB302" s="9"/>
      <c r="TC302" s="9"/>
      <c r="TD302" s="9"/>
      <c r="TE302" s="9"/>
      <c r="TF302" s="9"/>
      <c r="TG302" s="9"/>
      <c r="TH302" s="9"/>
      <c r="TI302" s="9"/>
      <c r="TJ302" s="9"/>
      <c r="TK302" s="9"/>
      <c r="TL302" s="9"/>
      <c r="TM302" s="9"/>
      <c r="TN302" s="9"/>
      <c r="TO302" s="9"/>
      <c r="TP302" s="9"/>
      <c r="TQ302" s="9"/>
      <c r="TR302" s="9"/>
      <c r="TS302" s="9"/>
      <c r="TT302" s="9"/>
      <c r="TU302" s="9"/>
      <c r="TV302" s="9"/>
      <c r="TW302" s="9"/>
      <c r="TX302" s="9"/>
      <c r="TY302" s="9"/>
      <c r="TZ302" s="9"/>
      <c r="UA302" s="9"/>
      <c r="UB302" s="9"/>
      <c r="UC302" s="9"/>
      <c r="UD302" s="9"/>
      <c r="UE302" s="9"/>
      <c r="UF302" s="9"/>
      <c r="UG302" s="9"/>
      <c r="UH302" s="9"/>
      <c r="UI302" s="9"/>
      <c r="UJ302" s="9"/>
      <c r="UK302" s="9"/>
      <c r="UL302" s="9"/>
      <c r="UM302" s="9"/>
      <c r="UN302" s="9"/>
      <c r="UO302" s="9"/>
      <c r="UP302" s="9"/>
      <c r="UQ302" s="9"/>
      <c r="UR302" s="9"/>
      <c r="US302" s="9"/>
      <c r="UT302" s="9"/>
      <c r="UU302" s="9"/>
      <c r="UV302" s="9"/>
      <c r="UW302" s="9"/>
      <c r="UX302" s="9"/>
      <c r="UY302" s="9"/>
      <c r="UZ302" s="9"/>
      <c r="VA302" s="9"/>
      <c r="VB302" s="9"/>
      <c r="VC302" s="9"/>
      <c r="VD302" s="9"/>
      <c r="VE302" s="9"/>
      <c r="VF302" s="9"/>
      <c r="VG302" s="9"/>
      <c r="VH302" s="9"/>
      <c r="VI302" s="9"/>
      <c r="VJ302" s="9"/>
      <c r="VK302" s="9"/>
      <c r="VL302" s="9"/>
      <c r="VM302" s="9"/>
      <c r="VN302" s="9"/>
      <c r="VO302" s="9"/>
      <c r="VP302" s="9"/>
      <c r="VQ302" s="9"/>
      <c r="VR302" s="9"/>
      <c r="VS302" s="9"/>
      <c r="VT302" s="9"/>
      <c r="VU302" s="9"/>
      <c r="VV302" s="9"/>
      <c r="VW302" s="9"/>
      <c r="VX302" s="9"/>
      <c r="VY302" s="9"/>
      <c r="VZ302" s="9"/>
      <c r="WA302" s="9"/>
      <c r="WB302" s="9"/>
      <c r="WC302" s="9"/>
      <c r="WD302" s="9"/>
      <c r="WE302" s="9"/>
      <c r="WF302" s="9"/>
      <c r="WG302" s="9"/>
      <c r="WH302" s="9"/>
      <c r="WI302" s="9"/>
      <c r="WJ302" s="9"/>
      <c r="WK302" s="9"/>
      <c r="WL302" s="9"/>
      <c r="WM302" s="9"/>
      <c r="WN302" s="9"/>
      <c r="WO302" s="9"/>
      <c r="WP302" s="9"/>
      <c r="WQ302" s="9"/>
      <c r="WR302" s="9"/>
      <c r="WS302" s="9"/>
      <c r="WT302" s="9"/>
      <c r="WU302" s="9"/>
      <c r="WV302" s="9"/>
      <c r="WW302" s="9"/>
      <c r="WX302" s="9"/>
      <c r="WY302" s="9"/>
      <c r="WZ302" s="9"/>
      <c r="XA302" s="9"/>
      <c r="XB302" s="9"/>
      <c r="XC302" s="9"/>
      <c r="XD302" s="9"/>
      <c r="XE302" s="9"/>
      <c r="XF302" s="9"/>
      <c r="XG302" s="9"/>
      <c r="XH302" s="9"/>
      <c r="XI302" s="9"/>
      <c r="XJ302" s="9"/>
      <c r="XK302" s="9"/>
      <c r="XL302" s="9"/>
      <c r="XM302" s="9"/>
      <c r="XN302" s="9"/>
      <c r="XO302" s="9"/>
      <c r="XP302" s="9"/>
      <c r="XQ302" s="9"/>
      <c r="XR302" s="9"/>
      <c r="XS302" s="9"/>
      <c r="XT302" s="9"/>
      <c r="XU302" s="9"/>
      <c r="XV302" s="9"/>
      <c r="XW302" s="9"/>
      <c r="XX302" s="9"/>
      <c r="XY302" s="9"/>
      <c r="XZ302" s="9"/>
      <c r="YA302" s="9"/>
      <c r="YB302" s="9"/>
      <c r="YC302" s="9"/>
      <c r="YD302" s="9"/>
      <c r="YE302" s="9"/>
      <c r="YF302" s="9"/>
      <c r="YG302" s="9"/>
      <c r="YH302" s="9"/>
      <c r="YI302" s="9"/>
      <c r="YJ302" s="9"/>
      <c r="YK302" s="9"/>
      <c r="YL302" s="9"/>
      <c r="YM302" s="9"/>
      <c r="YN302" s="10"/>
      <c r="YO302" s="9"/>
      <c r="YP302" s="9"/>
      <c r="YQ302" s="9"/>
      <c r="YR302" s="9"/>
      <c r="YS302" s="9"/>
      <c r="YT302" s="9"/>
      <c r="YU302" s="9"/>
      <c r="YV302" s="9"/>
      <c r="YW302" s="9"/>
      <c r="YX302" s="9"/>
      <c r="YY302" s="9"/>
      <c r="YZ302" s="9"/>
      <c r="ZA302" s="9"/>
      <c r="ZB302" s="9"/>
      <c r="ZC302" s="9"/>
      <c r="ZD302" s="9"/>
      <c r="ZE302" s="9"/>
      <c r="ZF302" s="9"/>
      <c r="ZG302" s="9"/>
      <c r="ZH302" s="9"/>
      <c r="ZI302" s="9"/>
      <c r="ZJ302" s="9"/>
      <c r="ZK302" s="9"/>
      <c r="ZL302" s="9"/>
      <c r="ZM302" s="9"/>
      <c r="ZN302" s="9"/>
      <c r="ZO302" s="9"/>
      <c r="ZP302" s="9"/>
      <c r="ZQ302" s="9"/>
      <c r="ZR302" s="9"/>
      <c r="ZS302" s="9"/>
      <c r="ZT302" s="9"/>
      <c r="ZU302" s="9"/>
      <c r="ZV302" s="9"/>
      <c r="ZW302" s="9"/>
      <c r="ZX302" s="9"/>
      <c r="ZY302" s="9"/>
      <c r="ZZ302" s="9"/>
      <c r="AAA302" s="9"/>
      <c r="AAB302" s="9"/>
      <c r="AAC302" s="9"/>
      <c r="AAD302" s="9"/>
      <c r="AAE302" s="9"/>
      <c r="AAF302" s="9"/>
      <c r="AAG302" s="9"/>
      <c r="AAH302" s="9"/>
      <c r="AAI302" s="9"/>
      <c r="AAJ302" s="9"/>
      <c r="AAK302" s="9"/>
      <c r="AAL302" s="9"/>
      <c r="AAM302" s="9"/>
      <c r="AAN302" s="9"/>
      <c r="AAO302" s="9"/>
      <c r="AAP302" s="9"/>
      <c r="AAQ302" s="9"/>
      <c r="AAR302" s="9"/>
      <c r="AAS302" s="9"/>
      <c r="AAT302" s="9"/>
      <c r="AAU302" s="9"/>
      <c r="AAV302" s="9"/>
      <c r="AAW302" s="9"/>
      <c r="AAX302" s="9"/>
      <c r="AAY302" s="9"/>
      <c r="AAZ302" s="9"/>
      <c r="ABA302" s="9"/>
      <c r="ABB302" s="9"/>
      <c r="ABC302" s="9"/>
      <c r="ABD302" s="9"/>
      <c r="ABE302" s="9"/>
      <c r="ABF302" s="9"/>
      <c r="ABG302" s="9"/>
      <c r="ABH302" s="9"/>
      <c r="ABI302" s="9"/>
      <c r="ABJ302" s="9"/>
      <c r="ABK302" s="9"/>
      <c r="ABL302" s="9"/>
      <c r="ABM302" s="9"/>
      <c r="ABN302" s="9"/>
      <c r="ABO302" s="9"/>
      <c r="ABP302" s="9"/>
      <c r="ABQ302" s="9"/>
      <c r="ABR302" s="9"/>
      <c r="ABS302" s="9"/>
      <c r="ABT302" s="9"/>
      <c r="ABU302" s="9"/>
      <c r="ABV302" s="9"/>
      <c r="ABW302" s="9"/>
      <c r="ABX302" s="9"/>
      <c r="ABY302" s="9"/>
      <c r="ABZ302" s="9"/>
      <c r="ACA302" s="9"/>
      <c r="ACB302" s="9"/>
      <c r="ACC302" s="9"/>
      <c r="ACD302" s="9"/>
      <c r="ACE302" s="9"/>
      <c r="ACF302" s="9"/>
      <c r="ACG302" s="9"/>
      <c r="ACH302" s="9"/>
      <c r="ACI302" s="9"/>
      <c r="ACJ302" s="9"/>
      <c r="ACK302" s="9"/>
      <c r="ACL302" s="9"/>
      <c r="ACM302" s="9"/>
      <c r="ACN302" s="9"/>
      <c r="ACO302" s="9"/>
      <c r="ACP302" s="9"/>
      <c r="ACQ302" s="9"/>
      <c r="ACR302" s="9"/>
      <c r="ACS302" s="9"/>
      <c r="ACT302" s="9"/>
      <c r="ACU302" s="9"/>
      <c r="ACV302" s="9"/>
      <c r="ACW302" s="9"/>
      <c r="ACX302" s="9"/>
      <c r="ACY302" s="9"/>
      <c r="ACZ302" s="9"/>
      <c r="ADA302" s="9"/>
      <c r="ADB302" s="9"/>
      <c r="ADC302" s="9"/>
      <c r="ADD302" s="9"/>
      <c r="ADE302" s="9"/>
      <c r="ADF302" s="9"/>
      <c r="ADG302" s="9"/>
      <c r="ADH302" s="9"/>
      <c r="ADI302" s="9"/>
      <c r="ADJ302" s="9"/>
      <c r="ADK302" s="9"/>
      <c r="ADL302" s="9"/>
      <c r="ADM302" s="9"/>
      <c r="ADN302" s="9"/>
      <c r="ADO302" s="9"/>
      <c r="ADP302" s="9"/>
      <c r="ADQ302" s="9"/>
      <c r="ADR302" s="9"/>
      <c r="ADS302" s="9"/>
      <c r="ADT302" s="9"/>
      <c r="ADU302" s="9"/>
      <c r="ADV302" s="9"/>
      <c r="ADW302" s="9"/>
      <c r="ADX302" s="9"/>
      <c r="ADY302" s="9"/>
      <c r="ADZ302" s="9"/>
      <c r="AEA302" s="9"/>
      <c r="AEB302" s="9"/>
      <c r="AEC302" s="9"/>
      <c r="AED302" s="9"/>
      <c r="AEE302" s="9"/>
      <c r="AEF302" s="9"/>
      <c r="AEG302" s="9"/>
      <c r="AEH302" s="9"/>
      <c r="AEI302" s="9"/>
      <c r="AEJ302" s="9"/>
      <c r="AEK302" s="9"/>
      <c r="AEL302" s="9"/>
      <c r="AEM302" s="9"/>
      <c r="AEN302" s="9"/>
      <c r="AEO302" s="9"/>
      <c r="AEP302" s="9"/>
      <c r="AEQ302" s="9"/>
      <c r="AER302" s="9"/>
      <c r="AES302" s="9"/>
      <c r="AET302" s="9"/>
      <c r="AEU302" s="9"/>
      <c r="AEV302" s="9"/>
      <c r="AEW302" s="9"/>
      <c r="AEX302" s="9"/>
      <c r="AEY302" s="9"/>
      <c r="AEZ302" s="9"/>
      <c r="AFA302" s="9"/>
      <c r="AFB302" s="9"/>
      <c r="AFC302" s="9"/>
      <c r="AFD302" s="9"/>
      <c r="AFE302" s="9"/>
      <c r="AFF302" s="9"/>
    </row>
    <row r="303" spans="1:838" ht="12.75" x14ac:dyDescent="0.2">
      <c r="A303">
        <v>302</v>
      </c>
      <c r="B303" s="6" t="str">
        <f>IF(ISNUMBER(SEARCH(",",C303)),C303,MID(C303,SEARCH(" ",C303)+1,256) &amp; ", " &amp; LEFT(C303,SEARCH(" ",C303)-1))</f>
        <v>Cumiskey, Jamie</v>
      </c>
      <c r="C303" s="7" t="s">
        <v>464</v>
      </c>
      <c r="D303" s="8">
        <f>SUM(E303:BPI303)</f>
        <v>5</v>
      </c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>
        <v>5</v>
      </c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10"/>
      <c r="BB303" s="10"/>
      <c r="BC303" s="10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10"/>
      <c r="GD303" s="10"/>
      <c r="GE303" s="10"/>
      <c r="GF303" s="10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  <c r="IW303" s="9"/>
      <c r="IX303" s="9"/>
      <c r="IY303" s="9"/>
      <c r="IZ303" s="9"/>
      <c r="JA303" s="9"/>
      <c r="JB303" s="9"/>
      <c r="JC303" s="9"/>
      <c r="JD303" s="9"/>
      <c r="JE303" s="9"/>
      <c r="JF303" s="9"/>
      <c r="JG303" s="9"/>
      <c r="JH303" s="9"/>
      <c r="JI303" s="9"/>
      <c r="JJ303" s="9"/>
      <c r="JK303" s="9"/>
      <c r="JL303" s="9"/>
      <c r="JM303" s="9"/>
      <c r="JN303" s="9"/>
      <c r="JO303" s="9"/>
      <c r="JP303" s="9"/>
      <c r="JQ303" s="9"/>
      <c r="JR303" s="9"/>
      <c r="JS303" s="9"/>
      <c r="JT303" s="9"/>
      <c r="JU303" s="9"/>
      <c r="JV303" s="9"/>
      <c r="JW303" s="9"/>
      <c r="JX303" s="9"/>
      <c r="JY303" s="9"/>
      <c r="JZ303" s="9"/>
      <c r="KA303" s="9"/>
      <c r="KB303" s="9"/>
      <c r="KC303" s="9"/>
      <c r="KD303" s="9"/>
      <c r="KE303" s="9"/>
      <c r="KF303" s="9"/>
      <c r="KG303" s="9"/>
      <c r="KH303" s="9"/>
      <c r="KI303" s="9"/>
      <c r="KJ303" s="9"/>
      <c r="KK303" s="9"/>
      <c r="KL303" s="9"/>
      <c r="KM303" s="9"/>
      <c r="KN303" s="9"/>
      <c r="KO303" s="9"/>
      <c r="KP303" s="9"/>
      <c r="KQ303" s="9"/>
      <c r="KR303" s="9"/>
      <c r="KS303" s="9"/>
      <c r="KT303" s="9"/>
      <c r="KU303" s="9"/>
      <c r="KV303" s="9"/>
      <c r="KW303" s="9"/>
      <c r="KX303" s="9"/>
      <c r="KY303" s="9"/>
      <c r="KZ303" s="9"/>
      <c r="LA303" s="9"/>
      <c r="LB303" s="9"/>
      <c r="LC303" s="9"/>
      <c r="LD303" s="9"/>
      <c r="LE303" s="9"/>
      <c r="LF303" s="9"/>
      <c r="LG303" s="9"/>
      <c r="LH303" s="9"/>
      <c r="LI303" s="9"/>
      <c r="LJ303" s="9"/>
      <c r="LK303" s="9"/>
      <c r="LL303" s="9"/>
      <c r="LM303" s="9"/>
      <c r="LN303" s="9"/>
      <c r="LO303" s="9"/>
      <c r="LP303" s="9"/>
      <c r="LQ303" s="9"/>
      <c r="LR303" s="9"/>
      <c r="LS303" s="9"/>
      <c r="LT303" s="9"/>
      <c r="LU303" s="9"/>
      <c r="LV303" s="9"/>
      <c r="LW303" s="9"/>
      <c r="LX303" s="9"/>
      <c r="LY303" s="9"/>
      <c r="LZ303" s="9"/>
      <c r="MA303" s="9"/>
      <c r="MB303" s="9"/>
      <c r="MC303" s="9"/>
      <c r="MD303" s="9"/>
      <c r="ME303" s="9"/>
      <c r="MF303" s="9"/>
      <c r="MG303" s="9"/>
      <c r="MH303" s="9"/>
      <c r="MI303" s="9"/>
      <c r="MJ303" s="9"/>
      <c r="MK303" s="9"/>
      <c r="ML303" s="9"/>
      <c r="MM303" s="9"/>
      <c r="MN303" s="9"/>
      <c r="MO303" s="9"/>
      <c r="MP303" s="9"/>
      <c r="MQ303" s="9"/>
      <c r="MR303" s="9"/>
      <c r="MS303" s="9"/>
      <c r="MT303" s="9"/>
      <c r="MU303" s="9"/>
      <c r="MV303" s="9"/>
      <c r="MW303" s="9"/>
      <c r="MX303" s="9"/>
      <c r="MY303" s="9"/>
      <c r="MZ303" s="9"/>
      <c r="NA303" s="9"/>
      <c r="NB303" s="9"/>
      <c r="NC303" s="9"/>
      <c r="ND303" s="9"/>
      <c r="NE303" s="9"/>
      <c r="NF303" s="9"/>
      <c r="NG303" s="9"/>
      <c r="NH303" s="9"/>
      <c r="NI303" s="9"/>
      <c r="NJ303" s="9"/>
      <c r="NK303" s="9"/>
      <c r="NL303" s="9"/>
      <c r="NM303" s="9"/>
      <c r="NN303" s="9"/>
      <c r="NO303" s="9"/>
      <c r="NP303" s="9"/>
      <c r="NQ303" s="9"/>
      <c r="NR303" s="9"/>
      <c r="NS303" s="9"/>
      <c r="NT303" s="9"/>
      <c r="NU303" s="9"/>
      <c r="NV303" s="9"/>
      <c r="NW303" s="9"/>
      <c r="NX303" s="9"/>
      <c r="NY303" s="9"/>
      <c r="NZ303" s="9"/>
      <c r="OA303" s="9"/>
      <c r="OB303" s="9"/>
      <c r="OC303" s="9"/>
      <c r="OD303" s="9"/>
      <c r="OE303" s="9"/>
      <c r="OF303" s="9"/>
      <c r="OG303" s="9"/>
      <c r="OH303" s="9"/>
      <c r="OI303" s="9"/>
      <c r="OJ303" s="9"/>
      <c r="OK303" s="9"/>
      <c r="OL303" s="9"/>
      <c r="OM303" s="9"/>
      <c r="ON303" s="9"/>
      <c r="OO303" s="9"/>
      <c r="OP303" s="9"/>
      <c r="OQ303" s="9"/>
      <c r="OR303" s="9"/>
      <c r="OS303" s="9"/>
      <c r="OT303" s="9"/>
      <c r="OU303" s="9"/>
      <c r="OV303" s="9"/>
      <c r="OW303" s="9"/>
      <c r="OX303" s="9"/>
      <c r="OY303" s="9"/>
      <c r="OZ303" s="9"/>
      <c r="PA303" s="9"/>
      <c r="PB303" s="9"/>
      <c r="PC303" s="9"/>
      <c r="PD303" s="9"/>
      <c r="PE303" s="9"/>
      <c r="PF303" s="9"/>
      <c r="PG303" s="9"/>
      <c r="PH303" s="9"/>
      <c r="PI303" s="9"/>
      <c r="PJ303" s="9"/>
      <c r="PK303" s="9"/>
      <c r="PL303" s="9"/>
      <c r="PM303" s="9"/>
      <c r="PN303" s="9"/>
      <c r="PO303" s="9"/>
      <c r="PP303" s="9"/>
      <c r="PQ303" s="9"/>
      <c r="PR303" s="9"/>
      <c r="PS303" s="9"/>
      <c r="PT303" s="9"/>
      <c r="PU303" s="9"/>
      <c r="PV303" s="9"/>
      <c r="PW303" s="9"/>
      <c r="PX303" s="9"/>
      <c r="PY303" s="9"/>
      <c r="PZ303" s="9"/>
      <c r="QA303" s="9"/>
      <c r="QB303" s="9"/>
      <c r="QC303" s="9"/>
      <c r="QD303" s="9"/>
      <c r="QE303" s="9"/>
      <c r="QF303" s="9"/>
      <c r="QG303" s="9"/>
      <c r="QH303" s="9"/>
      <c r="QI303" s="9"/>
      <c r="QJ303" s="9"/>
      <c r="QK303" s="9"/>
      <c r="QL303" s="9"/>
      <c r="QM303" s="9"/>
      <c r="QN303" s="9"/>
      <c r="QO303" s="9"/>
      <c r="QP303" s="9"/>
      <c r="QQ303" s="9"/>
      <c r="QR303" s="9"/>
      <c r="QS303" s="9"/>
      <c r="QT303" s="9"/>
      <c r="QU303" s="9"/>
      <c r="QV303" s="9"/>
      <c r="QW303" s="9"/>
      <c r="QX303" s="9"/>
      <c r="QY303" s="9"/>
      <c r="QZ303" s="9"/>
      <c r="RA303" s="9"/>
      <c r="RB303" s="9"/>
      <c r="RC303" s="9"/>
      <c r="RD303" s="9"/>
      <c r="RE303" s="9"/>
      <c r="RF303" s="9"/>
      <c r="RG303" s="9"/>
      <c r="RH303" s="9"/>
      <c r="RI303" s="9"/>
      <c r="RJ303" s="9"/>
      <c r="RK303" s="9"/>
      <c r="RL303" s="9"/>
      <c r="RM303" s="9"/>
      <c r="RN303" s="9"/>
      <c r="RO303" s="9"/>
      <c r="RP303" s="9"/>
      <c r="RQ303" s="9"/>
      <c r="RR303" s="9"/>
      <c r="RS303" s="9"/>
      <c r="RT303" s="9"/>
      <c r="RU303" s="9"/>
      <c r="RV303" s="9"/>
      <c r="RW303" s="9"/>
      <c r="RX303" s="9"/>
      <c r="RY303" s="9"/>
      <c r="RZ303" s="9"/>
      <c r="SA303" s="9"/>
      <c r="SB303" s="9"/>
      <c r="SC303" s="9"/>
      <c r="SD303" s="9"/>
      <c r="SE303" s="9"/>
      <c r="SF303" s="9"/>
      <c r="SG303" s="9"/>
      <c r="SH303" s="9"/>
      <c r="SI303" s="9"/>
      <c r="SJ303" s="9"/>
      <c r="SK303" s="9"/>
      <c r="SL303" s="9"/>
      <c r="SM303" s="9"/>
      <c r="SN303" s="9"/>
      <c r="SO303" s="9"/>
      <c r="SP303" s="9"/>
      <c r="SQ303" s="9"/>
      <c r="SR303" s="9"/>
      <c r="SS303" s="9"/>
      <c r="ST303" s="9"/>
      <c r="SU303" s="9"/>
      <c r="SV303" s="9"/>
      <c r="SW303" s="9"/>
      <c r="SX303" s="9"/>
      <c r="SY303" s="9"/>
      <c r="SZ303" s="9"/>
      <c r="TA303" s="9"/>
      <c r="TB303" s="9"/>
      <c r="TC303" s="9"/>
      <c r="TD303" s="9"/>
      <c r="TE303" s="9"/>
      <c r="TF303" s="9"/>
      <c r="TG303" s="9"/>
      <c r="TH303" s="9"/>
      <c r="TI303" s="9"/>
      <c r="TJ303" s="9"/>
      <c r="TK303" s="9"/>
      <c r="TL303" s="9"/>
      <c r="TM303" s="9"/>
      <c r="TN303" s="9"/>
      <c r="TO303" s="9"/>
      <c r="TP303" s="9"/>
      <c r="TQ303" s="9"/>
      <c r="TR303" s="9"/>
      <c r="TS303" s="9"/>
      <c r="TT303" s="9"/>
      <c r="TU303" s="9"/>
      <c r="TV303" s="9"/>
      <c r="TW303" s="9"/>
      <c r="TX303" s="9"/>
      <c r="TY303" s="9"/>
      <c r="TZ303" s="9"/>
      <c r="UA303" s="9"/>
      <c r="UB303" s="9"/>
      <c r="UC303" s="9"/>
      <c r="UD303" s="9"/>
      <c r="UE303" s="9"/>
      <c r="UF303" s="9"/>
      <c r="UG303" s="9"/>
      <c r="UH303" s="9"/>
      <c r="UI303" s="9"/>
      <c r="UJ303" s="9"/>
      <c r="UK303" s="9"/>
      <c r="UL303" s="9"/>
      <c r="UM303" s="9"/>
      <c r="UN303" s="9"/>
      <c r="UO303" s="9"/>
      <c r="UP303" s="9"/>
      <c r="UQ303" s="9"/>
      <c r="UR303" s="9"/>
      <c r="US303" s="9"/>
      <c r="UT303" s="9"/>
      <c r="UU303" s="9"/>
      <c r="UV303" s="9"/>
      <c r="UW303" s="9"/>
      <c r="UX303" s="9"/>
      <c r="UY303" s="9"/>
      <c r="UZ303" s="9"/>
      <c r="VA303" s="9"/>
      <c r="VB303" s="9"/>
      <c r="VC303" s="9"/>
      <c r="VD303" s="9"/>
      <c r="VE303" s="9"/>
      <c r="VF303" s="9"/>
      <c r="VG303" s="9"/>
      <c r="VH303" s="9"/>
      <c r="VI303" s="9"/>
      <c r="VJ303" s="9"/>
      <c r="VK303" s="9"/>
      <c r="VL303" s="9"/>
      <c r="VM303" s="9"/>
      <c r="VN303" s="9"/>
      <c r="VO303" s="9"/>
      <c r="VP303" s="9"/>
      <c r="VQ303" s="9"/>
      <c r="VR303" s="9"/>
      <c r="VS303" s="9"/>
      <c r="VT303" s="9"/>
      <c r="VU303" s="9"/>
      <c r="VV303" s="9"/>
      <c r="VW303" s="10"/>
      <c r="VX303" s="9"/>
      <c r="VY303" s="9"/>
      <c r="VZ303" s="9"/>
      <c r="WA303" s="9"/>
      <c r="WB303" s="9"/>
      <c r="WC303" s="9"/>
      <c r="WD303" s="9"/>
      <c r="WE303" s="9"/>
      <c r="WF303" s="9"/>
      <c r="WG303" s="9"/>
      <c r="WH303" s="9"/>
      <c r="WI303" s="9"/>
      <c r="WJ303" s="9"/>
      <c r="WK303" s="9"/>
      <c r="WL303" s="9"/>
      <c r="WM303" s="9"/>
      <c r="WN303" s="9"/>
      <c r="WO303" s="9"/>
      <c r="WP303" s="9"/>
      <c r="WQ303" s="9"/>
      <c r="WR303" s="9"/>
      <c r="WS303" s="9"/>
      <c r="WT303" s="9"/>
      <c r="WU303" s="9"/>
      <c r="WV303" s="9"/>
      <c r="WW303" s="9"/>
      <c r="WX303" s="9"/>
      <c r="WY303" s="9"/>
      <c r="WZ303" s="9"/>
      <c r="XA303" s="9"/>
      <c r="XB303" s="9"/>
      <c r="XC303" s="9"/>
      <c r="XD303" s="9"/>
      <c r="XE303" s="9"/>
      <c r="XF303" s="9"/>
      <c r="XG303" s="9"/>
      <c r="XH303" s="9"/>
      <c r="XI303" s="9"/>
      <c r="XJ303" s="9"/>
      <c r="XK303" s="9"/>
      <c r="XL303" s="9"/>
      <c r="XM303" s="9"/>
      <c r="XN303" s="9"/>
      <c r="XO303" s="9"/>
      <c r="XP303" s="9"/>
      <c r="XQ303" s="9"/>
      <c r="XR303" s="9"/>
      <c r="XS303" s="9"/>
      <c r="XT303" s="9"/>
      <c r="XU303" s="9"/>
      <c r="XV303" s="9"/>
      <c r="XW303" s="9"/>
      <c r="XX303" s="9"/>
      <c r="XY303" s="9"/>
      <c r="XZ303" s="9"/>
      <c r="YA303" s="9"/>
      <c r="YB303" s="9"/>
      <c r="YC303" s="9"/>
      <c r="YD303" s="9"/>
      <c r="YE303" s="9"/>
      <c r="YF303" s="9"/>
      <c r="YG303" s="9"/>
      <c r="YH303" s="9"/>
      <c r="YI303" s="9"/>
      <c r="YJ303" s="9"/>
      <c r="YK303" s="9"/>
      <c r="YL303" s="9"/>
      <c r="YM303" s="9"/>
      <c r="YN303" s="9"/>
      <c r="YO303" s="9"/>
      <c r="YP303" s="9"/>
      <c r="YQ303" s="9"/>
      <c r="YR303" s="9"/>
      <c r="YS303" s="9"/>
      <c r="YT303" s="9"/>
      <c r="YU303" s="9"/>
      <c r="YV303" s="9"/>
      <c r="YW303" s="9"/>
      <c r="YX303" s="9"/>
      <c r="YY303" s="9"/>
      <c r="YZ303" s="9"/>
      <c r="ZA303" s="9"/>
      <c r="ZB303" s="9"/>
      <c r="ZC303" s="9"/>
      <c r="ZD303" s="9"/>
      <c r="ZE303" s="9"/>
      <c r="ZF303" s="9"/>
      <c r="ZG303" s="9"/>
      <c r="ZH303" s="9"/>
      <c r="ZI303" s="9"/>
      <c r="ZJ303" s="9"/>
      <c r="ZK303" s="9"/>
      <c r="ZL303" s="9"/>
      <c r="ZM303" s="9"/>
      <c r="ZN303" s="9"/>
      <c r="ZO303" s="9"/>
      <c r="ZP303" s="9"/>
      <c r="ZQ303" s="9"/>
      <c r="ZR303" s="9"/>
      <c r="ZS303" s="9"/>
      <c r="ZT303" s="9"/>
      <c r="ZU303" s="9"/>
      <c r="ZV303" s="9"/>
      <c r="ZW303" s="9"/>
      <c r="ZX303" s="9"/>
      <c r="ZY303" s="9"/>
      <c r="ZZ303" s="9"/>
      <c r="AAA303" s="9"/>
      <c r="AAB303" s="9"/>
      <c r="AAC303" s="9"/>
      <c r="AAD303" s="9"/>
      <c r="AAE303" s="9"/>
      <c r="AAF303" s="9"/>
      <c r="AAG303" s="9"/>
      <c r="AAH303" s="9"/>
      <c r="AAI303" s="9"/>
      <c r="AAJ303" s="9"/>
      <c r="AAK303" s="9"/>
      <c r="AAL303" s="9"/>
      <c r="AAM303" s="9"/>
      <c r="AAN303" s="9"/>
      <c r="AAO303" s="9"/>
      <c r="AAP303" s="9"/>
      <c r="AAQ303" s="9"/>
      <c r="AAR303" s="9"/>
      <c r="AAS303" s="9"/>
      <c r="AAT303" s="9"/>
      <c r="AAU303" s="9"/>
      <c r="AAV303" s="9"/>
      <c r="AAW303" s="9"/>
      <c r="AAX303" s="9"/>
      <c r="AAY303" s="9"/>
      <c r="AAZ303" s="9"/>
      <c r="ABA303" s="9"/>
      <c r="ABB303" s="9"/>
      <c r="ABC303" s="9"/>
      <c r="ABD303" s="9"/>
      <c r="ABE303" s="9"/>
      <c r="ABF303" s="9"/>
      <c r="ABG303" s="9"/>
      <c r="ABH303" s="9"/>
      <c r="ABI303" s="9"/>
      <c r="ABJ303" s="9"/>
      <c r="ABK303" s="9"/>
      <c r="ABL303" s="9"/>
      <c r="ABM303" s="9"/>
      <c r="ABN303" s="9"/>
      <c r="ABO303" s="9"/>
      <c r="ABP303" s="9"/>
      <c r="ABQ303" s="9"/>
      <c r="ABR303" s="9"/>
      <c r="ABS303" s="9"/>
      <c r="ABT303" s="9"/>
      <c r="ABU303" s="9"/>
      <c r="ABV303" s="9"/>
      <c r="ABW303" s="9"/>
      <c r="ABX303" s="9"/>
      <c r="ABY303" s="9"/>
      <c r="ABZ303" s="9"/>
      <c r="ACA303" s="9"/>
      <c r="ACB303" s="9"/>
      <c r="ACC303" s="9"/>
      <c r="ACD303" s="9"/>
      <c r="ACE303" s="9"/>
      <c r="ACF303" s="9"/>
      <c r="ACG303" s="9"/>
      <c r="ACH303" s="9"/>
      <c r="ACI303" s="9"/>
      <c r="ACJ303" s="9"/>
      <c r="ACK303" s="9"/>
      <c r="ACL303" s="9"/>
      <c r="ACM303" s="9"/>
      <c r="ACN303" s="9"/>
      <c r="ACO303" s="9"/>
      <c r="ACP303" s="9"/>
      <c r="ACQ303" s="9"/>
      <c r="ACR303" s="9"/>
      <c r="ACS303" s="9"/>
      <c r="ACT303" s="9"/>
      <c r="ACU303" s="9"/>
      <c r="ACV303" s="9"/>
      <c r="ACW303" s="9"/>
      <c r="ACX303" s="9"/>
      <c r="ACY303" s="9"/>
      <c r="ACZ303" s="9"/>
      <c r="ADA303" s="9"/>
      <c r="ADB303" s="9"/>
      <c r="ADC303" s="9"/>
      <c r="ADD303" s="9"/>
      <c r="ADE303" s="9"/>
      <c r="ADF303" s="9"/>
      <c r="ADG303" s="9"/>
      <c r="ADH303" s="9"/>
      <c r="ADI303" s="9"/>
      <c r="ADJ303" s="9"/>
      <c r="ADK303" s="9"/>
      <c r="ADL303" s="9"/>
      <c r="ADM303" s="9"/>
      <c r="ADN303" s="9"/>
      <c r="ADO303" s="9"/>
      <c r="ADP303" s="9"/>
      <c r="ADQ303" s="9"/>
      <c r="ADR303" s="9"/>
      <c r="ADS303" s="9"/>
      <c r="ADT303" s="9"/>
      <c r="ADU303" s="9"/>
      <c r="ADV303" s="9"/>
      <c r="ADW303" s="9"/>
      <c r="ADX303" s="9"/>
      <c r="ADY303" s="9"/>
      <c r="ADZ303" s="9"/>
      <c r="AEA303" s="9"/>
      <c r="AEB303" s="9"/>
      <c r="AEC303" s="9"/>
      <c r="AED303" s="9"/>
      <c r="AEE303" s="9"/>
      <c r="AEF303" s="9"/>
      <c r="AEG303" s="9"/>
      <c r="AEH303" s="9"/>
      <c r="AEI303" s="9"/>
      <c r="AEJ303" s="9"/>
      <c r="AEK303" s="9"/>
      <c r="AEL303" s="9"/>
      <c r="AEM303" s="9"/>
      <c r="AEN303" s="9"/>
      <c r="AEO303" s="9"/>
      <c r="AEP303" s="9"/>
      <c r="AEQ303" s="9"/>
      <c r="AER303" s="9"/>
      <c r="AES303" s="9"/>
      <c r="AET303" s="9"/>
      <c r="AEU303" s="9"/>
      <c r="AEV303" s="9"/>
      <c r="AEW303" s="9"/>
      <c r="AEX303" s="9"/>
      <c r="AEY303" s="9"/>
      <c r="AEZ303" s="9"/>
      <c r="AFA303" s="9"/>
      <c r="AFB303" s="9"/>
      <c r="AFC303" s="9"/>
      <c r="AFD303" s="9"/>
      <c r="AFE303" s="9"/>
      <c r="AFF303" s="9"/>
    </row>
    <row r="304" spans="1:838" ht="12.75" x14ac:dyDescent="0.2">
      <c r="A304">
        <v>303</v>
      </c>
      <c r="B304" s="6" t="str">
        <f>IF(ISNUMBER(SEARCH(",",C304)),C304,MID(C304,SEARCH(" ",C304)+1,256) &amp; ", " &amp; LEFT(C304,SEARCH(" ",C304)-1))</f>
        <v>Day, Stephen</v>
      </c>
      <c r="C304" s="7" t="s">
        <v>620</v>
      </c>
      <c r="D304" s="8">
        <f>SUM(E304:BPI304)</f>
        <v>5</v>
      </c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>
        <v>5</v>
      </c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  <c r="IW304" s="9"/>
      <c r="IX304" s="9"/>
      <c r="IY304" s="9"/>
      <c r="IZ304" s="9"/>
      <c r="JA304" s="9"/>
      <c r="JB304" s="9"/>
      <c r="JC304" s="9"/>
      <c r="JD304" s="9"/>
      <c r="JE304" s="9"/>
      <c r="JF304" s="9"/>
      <c r="JG304" s="9"/>
      <c r="JH304" s="9"/>
      <c r="JI304" s="9"/>
      <c r="JJ304" s="9"/>
      <c r="JK304" s="9"/>
      <c r="JL304" s="9"/>
      <c r="JM304" s="9"/>
      <c r="JN304" s="9"/>
      <c r="JO304" s="9"/>
      <c r="JP304" s="9"/>
      <c r="JQ304" s="9"/>
      <c r="JR304" s="9"/>
      <c r="JS304" s="9"/>
      <c r="JT304" s="9"/>
      <c r="JU304" s="9"/>
      <c r="JV304" s="9"/>
      <c r="JW304" s="9"/>
      <c r="JX304" s="9"/>
      <c r="JY304" s="9"/>
      <c r="JZ304" s="9"/>
      <c r="KA304" s="10"/>
      <c r="KB304" s="10"/>
      <c r="KC304" s="10"/>
      <c r="KD304" s="10"/>
      <c r="KE304" s="10"/>
      <c r="KF304" s="9"/>
      <c r="KG304" s="9"/>
      <c r="KH304" s="9"/>
      <c r="KI304" s="9"/>
      <c r="KJ304" s="9"/>
      <c r="KK304" s="9"/>
      <c r="KL304" s="9"/>
      <c r="KM304" s="9"/>
      <c r="KN304" s="9"/>
      <c r="KO304" s="9"/>
      <c r="KP304" s="9"/>
      <c r="KQ304" s="9"/>
      <c r="KR304" s="9"/>
      <c r="KS304" s="9"/>
      <c r="KT304" s="9"/>
      <c r="KU304" s="9"/>
      <c r="KV304" s="9"/>
      <c r="KW304" s="9"/>
      <c r="KX304" s="9"/>
      <c r="KY304" s="9"/>
      <c r="KZ304" s="9"/>
      <c r="LA304" s="9"/>
      <c r="LB304" s="9"/>
      <c r="LC304" s="9"/>
      <c r="LD304" s="9"/>
      <c r="LE304" s="9"/>
      <c r="LF304" s="9"/>
      <c r="LG304" s="9"/>
      <c r="LH304" s="9"/>
      <c r="LI304" s="9"/>
      <c r="LJ304" s="9"/>
      <c r="LK304" s="9"/>
      <c r="LL304" s="9"/>
      <c r="LM304" s="9"/>
      <c r="LN304" s="9"/>
      <c r="LO304" s="9"/>
      <c r="LP304" s="9"/>
      <c r="LQ304" s="9"/>
      <c r="LR304" s="9"/>
      <c r="LS304" s="9"/>
      <c r="LT304" s="9"/>
      <c r="LU304" s="9"/>
      <c r="LV304" s="9"/>
      <c r="LW304" s="9"/>
      <c r="LX304" s="9"/>
      <c r="LY304" s="9"/>
      <c r="LZ304" s="9"/>
      <c r="MA304" s="9"/>
      <c r="MB304" s="9"/>
      <c r="MC304" s="9"/>
      <c r="MD304" s="9"/>
      <c r="ME304" s="9"/>
      <c r="MF304" s="9"/>
      <c r="MG304" s="9"/>
      <c r="MH304" s="9"/>
      <c r="MI304" s="9"/>
      <c r="MJ304" s="9"/>
      <c r="MK304" s="9"/>
      <c r="ML304" s="9"/>
      <c r="MM304" s="9"/>
      <c r="MN304" s="9"/>
      <c r="MO304" s="9"/>
      <c r="MP304" s="9"/>
      <c r="MQ304" s="9"/>
      <c r="MR304" s="9"/>
      <c r="MS304" s="9"/>
      <c r="MT304" s="9"/>
      <c r="MU304" s="9"/>
      <c r="MV304" s="9"/>
      <c r="MW304" s="9"/>
      <c r="MX304" s="9"/>
      <c r="MY304" s="9"/>
      <c r="MZ304" s="9"/>
      <c r="NA304" s="9"/>
      <c r="NB304" s="9"/>
      <c r="NC304" s="9"/>
      <c r="ND304" s="9"/>
      <c r="NE304" s="9"/>
      <c r="NF304" s="9"/>
      <c r="NG304" s="9"/>
      <c r="NH304" s="9"/>
      <c r="NI304" s="9"/>
      <c r="NJ304" s="9"/>
      <c r="NK304" s="9"/>
      <c r="NL304" s="9"/>
      <c r="NM304" s="9"/>
      <c r="NN304" s="9"/>
      <c r="NO304" s="9"/>
      <c r="NP304" s="9"/>
      <c r="NQ304" s="9"/>
      <c r="NR304" s="9"/>
      <c r="NS304" s="9"/>
      <c r="NT304" s="9"/>
      <c r="NU304" s="9"/>
      <c r="NV304" s="9"/>
      <c r="NW304" s="9"/>
      <c r="NX304" s="9"/>
      <c r="NY304" s="9"/>
      <c r="NZ304" s="9"/>
      <c r="OA304" s="9"/>
      <c r="OB304" s="9"/>
      <c r="OC304" s="9"/>
      <c r="OD304" s="9"/>
      <c r="OE304" s="9"/>
      <c r="OF304" s="9"/>
      <c r="OG304" s="9"/>
      <c r="OH304" s="9"/>
      <c r="OI304" s="9"/>
      <c r="OJ304" s="9"/>
      <c r="OK304" s="9"/>
      <c r="OL304" s="9"/>
      <c r="OM304" s="9"/>
      <c r="ON304" s="9"/>
      <c r="OO304" s="9"/>
      <c r="OP304" s="9"/>
      <c r="OQ304" s="9"/>
      <c r="OR304" s="9"/>
      <c r="OS304" s="9"/>
      <c r="OT304" s="9"/>
      <c r="OU304" s="9"/>
      <c r="OV304" s="9"/>
      <c r="OW304" s="9"/>
      <c r="OX304" s="9"/>
      <c r="OY304" s="9"/>
      <c r="OZ304" s="9"/>
      <c r="PA304" s="9"/>
      <c r="PB304" s="9"/>
      <c r="PC304" s="9"/>
      <c r="PD304" s="9"/>
      <c r="PE304" s="9"/>
      <c r="PF304" s="9"/>
      <c r="PG304" s="9"/>
      <c r="PH304" s="9"/>
      <c r="PI304" s="9"/>
      <c r="PJ304" s="9"/>
      <c r="PK304" s="9"/>
      <c r="PL304" s="9"/>
      <c r="PM304" s="9"/>
      <c r="PN304" s="9"/>
      <c r="PO304" s="9"/>
      <c r="PP304" s="9"/>
      <c r="PQ304" s="9"/>
      <c r="PR304" s="9"/>
      <c r="PS304" s="9"/>
      <c r="PT304" s="9"/>
      <c r="PU304" s="9"/>
      <c r="PV304" s="9"/>
      <c r="PW304" s="9"/>
      <c r="PX304" s="9"/>
      <c r="PY304" s="9"/>
      <c r="PZ304" s="9"/>
      <c r="QA304" s="9"/>
      <c r="QB304" s="9"/>
      <c r="QC304" s="9"/>
      <c r="QD304" s="9"/>
      <c r="QE304" s="9"/>
      <c r="QF304" s="9"/>
      <c r="QG304" s="9"/>
      <c r="QH304" s="9"/>
      <c r="QI304" s="9"/>
      <c r="QJ304" s="9"/>
      <c r="QK304" s="9"/>
      <c r="QL304" s="9"/>
      <c r="QM304" s="9"/>
      <c r="QN304" s="9"/>
      <c r="QO304" s="9"/>
      <c r="QP304" s="9"/>
      <c r="QQ304" s="9"/>
      <c r="QR304" s="9"/>
      <c r="QS304" s="9"/>
      <c r="QT304" s="9"/>
      <c r="QU304" s="9"/>
      <c r="QV304" s="9"/>
      <c r="QW304" s="9"/>
      <c r="QX304" s="9"/>
      <c r="QY304" s="9"/>
      <c r="QZ304" s="9"/>
      <c r="RA304" s="9"/>
      <c r="RB304" s="9"/>
      <c r="RC304" s="9"/>
      <c r="RD304" s="9"/>
      <c r="RE304" s="9"/>
      <c r="RF304" s="9"/>
      <c r="RG304" s="9"/>
      <c r="RH304" s="9"/>
      <c r="RI304" s="9"/>
      <c r="RJ304" s="9"/>
      <c r="RK304" s="9"/>
      <c r="RL304" s="9"/>
      <c r="RM304" s="9"/>
      <c r="RN304" s="9"/>
      <c r="RO304" s="9"/>
      <c r="RP304" s="9"/>
      <c r="RQ304" s="9"/>
      <c r="RR304" s="9"/>
      <c r="RS304" s="9"/>
      <c r="RT304" s="9"/>
      <c r="RU304" s="9"/>
      <c r="RV304" s="9"/>
      <c r="RW304" s="9"/>
      <c r="RX304" s="9"/>
      <c r="RY304" s="9"/>
      <c r="RZ304" s="9"/>
      <c r="SA304" s="9"/>
      <c r="SB304" s="9"/>
      <c r="SC304" s="9"/>
      <c r="SD304" s="9"/>
      <c r="SE304" s="9"/>
      <c r="SF304" s="9"/>
      <c r="SG304" s="9"/>
      <c r="SH304" s="9"/>
      <c r="SI304" s="9"/>
      <c r="SJ304" s="9"/>
      <c r="SK304" s="9"/>
      <c r="SL304" s="9"/>
      <c r="SM304" s="9"/>
      <c r="SN304" s="9"/>
      <c r="SO304" s="9"/>
      <c r="SP304" s="9"/>
      <c r="SQ304" s="9"/>
      <c r="SR304" s="9"/>
      <c r="SS304" s="9"/>
      <c r="ST304" s="9"/>
      <c r="SU304" s="9"/>
      <c r="SV304" s="9"/>
      <c r="SW304" s="9"/>
      <c r="SX304" s="9"/>
      <c r="SY304" s="9"/>
      <c r="SZ304" s="9"/>
      <c r="TA304" s="9"/>
      <c r="TB304" s="9"/>
      <c r="TC304" s="9"/>
      <c r="TD304" s="9"/>
      <c r="TE304" s="9"/>
      <c r="TF304" s="9"/>
      <c r="TG304" s="9"/>
      <c r="TH304" s="9"/>
      <c r="TI304" s="9"/>
      <c r="TJ304" s="9"/>
      <c r="TK304" s="9"/>
      <c r="TL304" s="9"/>
      <c r="TM304" s="9"/>
      <c r="TN304" s="9"/>
      <c r="TO304" s="9"/>
      <c r="TP304" s="9"/>
      <c r="TQ304" s="9"/>
      <c r="TR304" s="9"/>
      <c r="TS304" s="9"/>
      <c r="TT304" s="9"/>
      <c r="TU304" s="9"/>
      <c r="TV304" s="9"/>
      <c r="TW304" s="9"/>
      <c r="TX304" s="9"/>
      <c r="TY304" s="9"/>
      <c r="TZ304" s="9"/>
      <c r="UA304" s="9"/>
      <c r="UB304" s="9"/>
      <c r="UC304" s="9"/>
      <c r="UD304" s="9"/>
      <c r="UE304" s="9"/>
      <c r="UF304" s="9"/>
      <c r="UG304" s="9"/>
      <c r="UH304" s="9"/>
      <c r="UI304" s="9"/>
      <c r="UJ304" s="9"/>
      <c r="UK304" s="9"/>
      <c r="UL304" s="9"/>
      <c r="UM304" s="9"/>
      <c r="UN304" s="9"/>
      <c r="UO304" s="9"/>
      <c r="UP304" s="9"/>
      <c r="UQ304" s="9"/>
      <c r="UR304" s="9"/>
      <c r="US304" s="9"/>
      <c r="UT304" s="9"/>
      <c r="UU304" s="9"/>
      <c r="UV304" s="9"/>
      <c r="UW304" s="9"/>
      <c r="UX304" s="9"/>
      <c r="UY304" s="9"/>
      <c r="UZ304" s="9"/>
      <c r="VA304" s="9"/>
      <c r="VB304" s="9"/>
      <c r="VC304" s="9"/>
      <c r="VD304" s="9"/>
      <c r="VE304" s="9"/>
      <c r="VF304" s="9"/>
      <c r="VG304" s="9"/>
      <c r="VH304" s="9"/>
      <c r="VI304" s="9"/>
      <c r="VJ304" s="9"/>
      <c r="VK304" s="9"/>
      <c r="VL304" s="9"/>
      <c r="VM304" s="9"/>
      <c r="VN304" s="9"/>
      <c r="VO304" s="9"/>
      <c r="VP304" s="9"/>
      <c r="VQ304" s="9"/>
      <c r="VR304" s="9"/>
      <c r="VS304" s="9"/>
      <c r="VT304" s="9"/>
      <c r="VU304" s="9"/>
      <c r="VV304" s="9"/>
      <c r="VW304" s="10"/>
      <c r="VX304" s="9"/>
      <c r="VY304" s="9"/>
      <c r="VZ304" s="9"/>
      <c r="WA304" s="9"/>
      <c r="WB304" s="9"/>
      <c r="WC304" s="9"/>
      <c r="WD304" s="9"/>
      <c r="WE304" s="9"/>
      <c r="WF304" s="9"/>
      <c r="WG304" s="9"/>
      <c r="WH304" s="9"/>
      <c r="WI304" s="9"/>
      <c r="WJ304" s="9"/>
      <c r="WK304" s="9"/>
      <c r="WL304" s="9"/>
      <c r="WM304" s="9"/>
      <c r="WN304" s="9"/>
      <c r="WO304" s="9"/>
      <c r="WP304" s="9"/>
      <c r="WQ304" s="9"/>
      <c r="WR304" s="9"/>
      <c r="WS304" s="9"/>
      <c r="WT304" s="9"/>
      <c r="WU304" s="9"/>
      <c r="WV304" s="9"/>
      <c r="WW304" s="9"/>
      <c r="WX304" s="9"/>
      <c r="WY304" s="9"/>
      <c r="WZ304" s="9"/>
      <c r="XA304" s="9"/>
      <c r="XB304" s="9"/>
      <c r="XC304" s="9"/>
      <c r="XD304" s="9"/>
      <c r="XE304" s="9"/>
      <c r="XF304" s="9"/>
      <c r="XG304" s="9"/>
      <c r="XH304" s="9"/>
      <c r="XI304" s="9"/>
      <c r="XJ304" s="9"/>
      <c r="XK304" s="9"/>
      <c r="XL304" s="9"/>
      <c r="XM304" s="9"/>
      <c r="XN304" s="9"/>
      <c r="XO304" s="9"/>
      <c r="XP304" s="9"/>
      <c r="XQ304" s="9"/>
      <c r="XR304" s="9"/>
      <c r="XS304" s="9"/>
      <c r="XT304" s="9"/>
      <c r="XU304" s="9"/>
      <c r="XV304" s="9"/>
      <c r="XW304" s="9"/>
      <c r="XX304" s="9"/>
      <c r="XY304" s="9"/>
      <c r="XZ304" s="9"/>
      <c r="YA304" s="9"/>
      <c r="YB304" s="9"/>
      <c r="YC304" s="9"/>
      <c r="YD304" s="9"/>
      <c r="YE304" s="9"/>
      <c r="YF304" s="9"/>
      <c r="YG304" s="9"/>
      <c r="YH304" s="9"/>
      <c r="YI304" s="9"/>
      <c r="YJ304" s="9"/>
      <c r="YK304" s="9"/>
      <c r="YL304" s="9"/>
      <c r="YM304" s="9"/>
      <c r="YN304" s="9"/>
      <c r="YO304" s="9"/>
      <c r="YP304" s="9"/>
      <c r="YQ304" s="9"/>
      <c r="YR304" s="9"/>
      <c r="YS304" s="9"/>
      <c r="YT304" s="9"/>
      <c r="YU304" s="9"/>
      <c r="YV304" s="9"/>
      <c r="YW304" s="9"/>
      <c r="YX304" s="9"/>
      <c r="YY304" s="9"/>
      <c r="YZ304" s="9"/>
      <c r="ZA304" s="9"/>
      <c r="ZB304" s="9"/>
      <c r="ZC304" s="9"/>
      <c r="ZD304" s="9"/>
      <c r="ZE304" s="9"/>
      <c r="ZF304" s="9"/>
      <c r="ZG304" s="9"/>
      <c r="ZH304" s="9"/>
      <c r="ZI304" s="9"/>
      <c r="ZJ304" s="9"/>
      <c r="ZK304" s="9"/>
      <c r="ZL304" s="9"/>
      <c r="ZM304" s="9"/>
      <c r="ZN304" s="9"/>
      <c r="ZO304" s="9"/>
      <c r="ZP304" s="9"/>
      <c r="ZQ304" s="9"/>
      <c r="ZR304" s="9"/>
      <c r="ZS304" s="9"/>
      <c r="ZT304" s="9"/>
      <c r="ZU304" s="9"/>
      <c r="ZV304" s="9"/>
      <c r="ZW304" s="9"/>
      <c r="ZX304" s="9"/>
      <c r="ZY304" s="9"/>
      <c r="ZZ304" s="9"/>
      <c r="AAA304" s="9"/>
      <c r="AAB304" s="9"/>
      <c r="AAC304" s="9"/>
      <c r="AAD304" s="9"/>
      <c r="AAE304" s="9"/>
      <c r="AAF304" s="9"/>
      <c r="AAG304" s="9"/>
      <c r="AAH304" s="9"/>
      <c r="AAI304" s="9"/>
      <c r="AAJ304" s="9"/>
      <c r="AAK304" s="9"/>
      <c r="AAL304" s="9"/>
      <c r="AAM304" s="9"/>
      <c r="AAN304" s="9"/>
      <c r="AAO304" s="9"/>
      <c r="AAP304" s="9"/>
      <c r="AAQ304" s="9"/>
      <c r="AAR304" s="9"/>
      <c r="AAS304" s="9"/>
      <c r="AAT304" s="9"/>
      <c r="AAU304" s="9"/>
      <c r="AAV304" s="9"/>
      <c r="AAW304" s="9"/>
      <c r="AAX304" s="9"/>
      <c r="AAY304" s="9"/>
      <c r="AAZ304" s="9"/>
      <c r="ABA304" s="9"/>
      <c r="ABB304" s="9"/>
      <c r="ABC304" s="9"/>
      <c r="ABD304" s="9"/>
      <c r="ABE304" s="9"/>
      <c r="ABF304" s="9"/>
      <c r="ABG304" s="9"/>
      <c r="ABH304" s="9"/>
      <c r="ABI304" s="9"/>
      <c r="ABJ304" s="9"/>
      <c r="ABK304" s="9"/>
      <c r="ABL304" s="9"/>
      <c r="ABM304" s="9"/>
      <c r="ABN304" s="9"/>
      <c r="ABO304" s="9"/>
      <c r="ABP304" s="9"/>
      <c r="ABQ304" s="9"/>
      <c r="ABR304" s="9"/>
      <c r="ABS304" s="9"/>
      <c r="ABT304" s="9"/>
      <c r="ABU304" s="9"/>
      <c r="ABV304" s="9"/>
      <c r="ABW304" s="9"/>
      <c r="ABX304" s="9"/>
      <c r="ABY304" s="9"/>
      <c r="ABZ304" s="9"/>
      <c r="ACA304" s="9"/>
      <c r="ACB304" s="9"/>
      <c r="ACC304" s="9"/>
      <c r="ACD304" s="9"/>
      <c r="ACE304" s="9"/>
      <c r="ACF304" s="9"/>
      <c r="ACG304" s="9"/>
      <c r="ACH304" s="9"/>
      <c r="ACI304" s="9"/>
      <c r="ACJ304" s="9"/>
      <c r="ACK304" s="9"/>
      <c r="ACL304" s="9"/>
      <c r="ACM304" s="9"/>
      <c r="ACN304" s="9"/>
      <c r="ACO304" s="9"/>
      <c r="ACP304" s="9"/>
      <c r="ACQ304" s="9"/>
      <c r="ACR304" s="9"/>
      <c r="ACS304" s="9"/>
      <c r="ACT304" s="9"/>
      <c r="ACU304" s="9"/>
      <c r="ACV304" s="9"/>
      <c r="ACW304" s="9"/>
      <c r="ACX304" s="9"/>
      <c r="ACY304" s="9"/>
      <c r="ACZ304" s="9"/>
      <c r="ADA304" s="9"/>
      <c r="ADB304" s="9"/>
      <c r="ADC304" s="9"/>
      <c r="ADD304" s="9"/>
      <c r="ADE304" s="9"/>
      <c r="ADF304" s="9"/>
      <c r="ADG304" s="9"/>
      <c r="ADH304" s="9"/>
      <c r="ADI304" s="9"/>
      <c r="ADJ304" s="9"/>
      <c r="ADK304" s="9"/>
      <c r="ADL304" s="9"/>
      <c r="ADM304" s="9"/>
      <c r="ADN304" s="9"/>
      <c r="ADO304" s="9"/>
      <c r="ADP304" s="9"/>
      <c r="ADQ304" s="9"/>
      <c r="ADR304" s="9"/>
      <c r="ADS304" s="9"/>
      <c r="ADT304" s="9"/>
      <c r="ADU304" s="9"/>
      <c r="ADV304" s="9"/>
      <c r="ADW304" s="9"/>
      <c r="ADX304" s="9"/>
      <c r="ADY304" s="9"/>
      <c r="ADZ304" s="9"/>
      <c r="AEA304" s="9"/>
      <c r="AEB304" s="9"/>
      <c r="AEC304" s="9"/>
      <c r="AED304" s="9"/>
      <c r="AEE304" s="9"/>
      <c r="AEF304" s="9"/>
      <c r="AEG304" s="9"/>
      <c r="AEH304" s="9"/>
      <c r="AEI304" s="9"/>
      <c r="AEJ304" s="9"/>
      <c r="AEK304" s="9"/>
      <c r="AEL304" s="9"/>
      <c r="AEM304" s="9"/>
      <c r="AEN304" s="9"/>
      <c r="AEO304" s="9"/>
      <c r="AEP304" s="9"/>
      <c r="AEQ304" s="9"/>
      <c r="AER304" s="9"/>
      <c r="AES304" s="9"/>
      <c r="AET304" s="9"/>
      <c r="AEU304" s="9"/>
      <c r="AEV304" s="9"/>
      <c r="AEW304" s="9"/>
      <c r="AEX304" s="9"/>
      <c r="AEY304" s="9"/>
      <c r="AEZ304" s="9"/>
      <c r="AFA304" s="9"/>
      <c r="AFB304" s="9"/>
      <c r="AFC304" s="9"/>
      <c r="AFD304" s="9"/>
      <c r="AFE304" s="9"/>
      <c r="AFF304" s="9"/>
    </row>
    <row r="305" spans="1:838" ht="12.75" x14ac:dyDescent="0.2">
      <c r="A305">
        <v>304</v>
      </c>
      <c r="B305" s="6" t="str">
        <f>IF(ISNUMBER(SEARCH(",",C305)),C305,MID(C305,SEARCH(" ",C305)+1,256) &amp; ", " &amp; LEFT(C305,SEARCH(" ",C305)-1))</f>
        <v>Handisides, Daniel</v>
      </c>
      <c r="C305" s="7" t="s">
        <v>398</v>
      </c>
      <c r="D305" s="8">
        <f>SUM(E305:BPI305)</f>
        <v>4.97</v>
      </c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  <c r="IW305" s="9"/>
      <c r="IX305" s="9"/>
      <c r="IY305" s="9"/>
      <c r="IZ305" s="9"/>
      <c r="JA305" s="9"/>
      <c r="JB305" s="9"/>
      <c r="JC305" s="9"/>
      <c r="JD305" s="9"/>
      <c r="JE305" s="9"/>
      <c r="JF305" s="9"/>
      <c r="JG305" s="9"/>
      <c r="JH305" s="9"/>
      <c r="JI305" s="9"/>
      <c r="JJ305" s="9"/>
      <c r="JK305" s="9"/>
      <c r="JL305" s="9"/>
      <c r="JM305" s="9"/>
      <c r="JN305" s="9"/>
      <c r="JO305" s="9"/>
      <c r="JP305" s="9"/>
      <c r="JQ305" s="9"/>
      <c r="JR305" s="9"/>
      <c r="JS305" s="9"/>
      <c r="JT305" s="9"/>
      <c r="JU305" s="9"/>
      <c r="JV305" s="9"/>
      <c r="JW305" s="9">
        <v>4.97</v>
      </c>
      <c r="JX305" s="9"/>
      <c r="JY305" s="9"/>
      <c r="JZ305" s="9"/>
      <c r="KA305" s="9"/>
      <c r="KB305" s="9"/>
      <c r="KC305" s="9"/>
      <c r="KD305" s="9"/>
      <c r="KE305" s="9"/>
      <c r="KF305" s="9"/>
      <c r="KG305" s="9"/>
      <c r="KH305" s="9"/>
      <c r="KI305" s="9"/>
      <c r="KJ305" s="9"/>
      <c r="KK305" s="9"/>
      <c r="KL305" s="9"/>
      <c r="KM305" s="9"/>
      <c r="KN305" s="9"/>
      <c r="KO305" s="9"/>
      <c r="KP305" s="9"/>
      <c r="KQ305" s="9"/>
      <c r="KR305" s="9"/>
      <c r="KS305" s="9"/>
      <c r="KT305" s="9"/>
      <c r="KU305" s="9"/>
      <c r="KV305" s="9"/>
      <c r="KW305" s="9"/>
      <c r="KX305" s="9"/>
      <c r="KY305" s="9"/>
      <c r="KZ305" s="9"/>
      <c r="LA305" s="9"/>
      <c r="LB305" s="9"/>
      <c r="LC305" s="9"/>
      <c r="LD305" s="9"/>
      <c r="LE305" s="9"/>
      <c r="LF305" s="9"/>
      <c r="LG305" s="9"/>
      <c r="LH305" s="9"/>
      <c r="LI305" s="9"/>
      <c r="LJ305" s="9"/>
      <c r="LK305" s="9"/>
      <c r="LL305" s="9"/>
      <c r="LM305" s="9"/>
      <c r="LN305" s="9"/>
      <c r="LO305" s="9"/>
      <c r="LP305" s="9"/>
      <c r="LQ305" s="9"/>
      <c r="LR305" s="9"/>
      <c r="LS305" s="9"/>
      <c r="LT305" s="9"/>
      <c r="LU305" s="9"/>
      <c r="LV305" s="9"/>
      <c r="LW305" s="9"/>
      <c r="LX305" s="9"/>
      <c r="LY305" s="9"/>
      <c r="LZ305" s="9"/>
      <c r="MA305" s="9"/>
      <c r="MB305" s="9"/>
      <c r="MC305" s="9"/>
      <c r="MD305" s="9"/>
      <c r="ME305" s="9"/>
      <c r="MF305" s="9"/>
      <c r="MG305" s="9"/>
      <c r="MH305" s="9"/>
      <c r="MI305" s="9"/>
      <c r="MJ305" s="9"/>
      <c r="MK305" s="9"/>
      <c r="ML305" s="9"/>
      <c r="MM305" s="9"/>
      <c r="MN305" s="9"/>
      <c r="MO305" s="9"/>
      <c r="MP305" s="9"/>
      <c r="MQ305" s="9"/>
      <c r="MR305" s="9"/>
      <c r="MS305" s="9"/>
      <c r="MT305" s="9"/>
      <c r="MU305" s="9"/>
      <c r="MV305" s="9"/>
      <c r="MW305" s="9"/>
      <c r="MX305" s="9"/>
      <c r="MY305" s="9"/>
      <c r="MZ305" s="9"/>
      <c r="NA305" s="9"/>
      <c r="NB305" s="9"/>
      <c r="NC305" s="9"/>
      <c r="ND305" s="9"/>
      <c r="NE305" s="9"/>
      <c r="NF305" s="9"/>
      <c r="NG305" s="9"/>
      <c r="NH305" s="9"/>
      <c r="NI305" s="9"/>
      <c r="NJ305" s="9"/>
      <c r="NK305" s="9"/>
      <c r="NL305" s="9"/>
      <c r="NM305" s="9"/>
      <c r="NN305" s="9"/>
      <c r="NO305" s="9"/>
      <c r="NP305" s="9"/>
      <c r="NQ305" s="9"/>
      <c r="NR305" s="9"/>
      <c r="NS305" s="9"/>
      <c r="NT305" s="9"/>
      <c r="NU305" s="9"/>
      <c r="NV305" s="9"/>
      <c r="NW305" s="9"/>
      <c r="NX305" s="9"/>
      <c r="NY305" s="9"/>
      <c r="NZ305" s="9"/>
      <c r="OA305" s="9"/>
      <c r="OB305" s="9"/>
      <c r="OC305" s="9"/>
      <c r="OD305" s="9"/>
      <c r="OE305" s="9"/>
      <c r="OF305" s="9"/>
      <c r="OG305" s="9"/>
      <c r="OH305" s="9"/>
      <c r="OI305" s="9"/>
      <c r="OJ305" s="9"/>
      <c r="OK305" s="9"/>
      <c r="OL305" s="9"/>
      <c r="OM305" s="9"/>
      <c r="ON305" s="9"/>
      <c r="OO305" s="9"/>
      <c r="OP305" s="9"/>
      <c r="OQ305" s="9"/>
      <c r="OR305" s="9"/>
      <c r="OS305" s="9"/>
      <c r="OT305" s="9"/>
      <c r="OU305" s="9"/>
      <c r="OV305" s="9"/>
      <c r="OW305" s="9"/>
      <c r="OX305" s="9"/>
      <c r="OY305" s="9"/>
      <c r="OZ305" s="9"/>
      <c r="PA305" s="9"/>
      <c r="PB305" s="9"/>
      <c r="PC305" s="9"/>
      <c r="PD305" s="9"/>
      <c r="PE305" s="9"/>
      <c r="PF305" s="9"/>
      <c r="PG305" s="9"/>
      <c r="PH305" s="9"/>
      <c r="PI305" s="9"/>
      <c r="PJ305" s="9"/>
      <c r="PK305" s="9"/>
      <c r="PL305" s="9"/>
      <c r="PM305" s="9"/>
      <c r="PN305" s="9"/>
      <c r="PO305" s="9"/>
      <c r="PP305" s="9"/>
      <c r="PQ305" s="9"/>
      <c r="PR305" s="9"/>
      <c r="PS305" s="9"/>
      <c r="PT305" s="9"/>
      <c r="PU305" s="9"/>
      <c r="PV305" s="9"/>
      <c r="PW305" s="9"/>
      <c r="PX305" s="9"/>
      <c r="PY305" s="9"/>
      <c r="PZ305" s="9"/>
      <c r="QA305" s="9"/>
      <c r="QB305" s="9"/>
      <c r="QC305" s="9"/>
      <c r="QD305" s="9"/>
      <c r="QE305" s="9"/>
      <c r="QF305" s="9"/>
      <c r="QG305" s="9"/>
      <c r="QH305" s="9"/>
      <c r="QI305" s="9"/>
      <c r="QJ305" s="9"/>
      <c r="QK305" s="9"/>
      <c r="QL305" s="9"/>
      <c r="QM305" s="9"/>
      <c r="QN305" s="9"/>
      <c r="QO305" s="9"/>
      <c r="QP305" s="9"/>
      <c r="QQ305" s="9"/>
      <c r="QR305" s="9"/>
      <c r="QS305" s="9"/>
      <c r="QT305" s="9"/>
      <c r="QU305" s="9"/>
      <c r="QV305" s="9"/>
      <c r="QW305" s="9"/>
      <c r="QX305" s="9"/>
      <c r="QY305" s="9"/>
      <c r="QZ305" s="9"/>
      <c r="RA305" s="9"/>
      <c r="RB305" s="9"/>
      <c r="RC305" s="9"/>
      <c r="RD305" s="9"/>
      <c r="RE305" s="9"/>
      <c r="RF305" s="9"/>
      <c r="RG305" s="9"/>
      <c r="RH305" s="9"/>
      <c r="RI305" s="9"/>
      <c r="RJ305" s="9"/>
      <c r="RK305" s="9"/>
      <c r="RL305" s="9"/>
      <c r="RM305" s="9"/>
      <c r="RN305" s="9"/>
      <c r="RO305" s="9"/>
      <c r="RP305" s="9"/>
      <c r="RQ305" s="9"/>
      <c r="RR305" s="9"/>
      <c r="RS305" s="9"/>
      <c r="RT305" s="9"/>
      <c r="RU305" s="9"/>
      <c r="RV305" s="9"/>
      <c r="RW305" s="9"/>
      <c r="RX305" s="9"/>
      <c r="RY305" s="9"/>
      <c r="RZ305" s="9"/>
      <c r="SA305" s="9"/>
      <c r="SB305" s="9"/>
      <c r="SC305" s="9"/>
      <c r="SD305" s="9"/>
      <c r="SE305" s="9"/>
      <c r="SF305" s="9"/>
      <c r="SG305" s="9"/>
      <c r="SH305" s="9"/>
      <c r="SI305" s="9"/>
      <c r="SJ305" s="9"/>
      <c r="SK305" s="9"/>
      <c r="SL305" s="9"/>
      <c r="SM305" s="9"/>
      <c r="SN305" s="9"/>
      <c r="SO305" s="9"/>
      <c r="SP305" s="9"/>
      <c r="SQ305" s="9"/>
      <c r="SR305" s="9"/>
      <c r="SS305" s="9"/>
      <c r="ST305" s="9"/>
      <c r="SU305" s="9"/>
      <c r="SV305" s="9"/>
      <c r="SW305" s="9"/>
      <c r="SX305" s="9"/>
      <c r="SY305" s="9"/>
      <c r="SZ305" s="9"/>
      <c r="TA305" s="9"/>
      <c r="TB305" s="9"/>
      <c r="TC305" s="9"/>
      <c r="TD305" s="9"/>
      <c r="TE305" s="9"/>
      <c r="TF305" s="9"/>
      <c r="TG305" s="9"/>
      <c r="TH305" s="9"/>
      <c r="TI305" s="9"/>
      <c r="TJ305" s="9"/>
      <c r="TK305" s="9"/>
      <c r="TL305" s="9"/>
      <c r="TM305" s="9"/>
      <c r="TN305" s="9"/>
      <c r="TO305" s="9"/>
      <c r="TP305" s="9"/>
      <c r="TQ305" s="9"/>
      <c r="TR305" s="9"/>
      <c r="TS305" s="9"/>
      <c r="TT305" s="9"/>
      <c r="TU305" s="9"/>
      <c r="TV305" s="9"/>
      <c r="TW305" s="9"/>
      <c r="TX305" s="9"/>
      <c r="TY305" s="9"/>
      <c r="TZ305" s="9"/>
      <c r="UA305" s="9"/>
      <c r="UB305" s="9"/>
      <c r="UC305" s="9"/>
      <c r="UD305" s="9"/>
      <c r="UE305" s="9"/>
      <c r="UF305" s="9"/>
      <c r="UG305" s="9"/>
      <c r="UH305" s="9"/>
      <c r="UI305" s="9"/>
      <c r="UJ305" s="9"/>
      <c r="UK305" s="9"/>
      <c r="UL305" s="9"/>
      <c r="UM305" s="9"/>
      <c r="UN305" s="9"/>
      <c r="UO305" s="9"/>
      <c r="UP305" s="9"/>
      <c r="UQ305" s="9"/>
      <c r="UR305" s="9"/>
      <c r="US305" s="9"/>
      <c r="UT305" s="9"/>
      <c r="UU305" s="9"/>
      <c r="UV305" s="9"/>
      <c r="UW305" s="9"/>
      <c r="UX305" s="9"/>
      <c r="UY305" s="9"/>
      <c r="UZ305" s="9"/>
      <c r="VA305" s="9"/>
      <c r="VB305" s="9"/>
      <c r="VC305" s="9"/>
      <c r="VD305" s="9"/>
      <c r="VE305" s="9"/>
      <c r="VF305" s="9"/>
      <c r="VG305" s="9"/>
      <c r="VH305" s="9"/>
      <c r="VI305" s="9"/>
      <c r="VJ305" s="9"/>
      <c r="VK305" s="9"/>
      <c r="VL305" s="9"/>
      <c r="VM305" s="9"/>
      <c r="VN305" s="9"/>
      <c r="VO305" s="9"/>
      <c r="VP305" s="9"/>
      <c r="VQ305" s="9"/>
      <c r="VR305" s="9"/>
      <c r="VS305" s="9"/>
      <c r="VT305" s="9"/>
      <c r="VU305" s="9"/>
      <c r="VV305" s="9"/>
      <c r="VW305" s="10"/>
      <c r="VX305" s="9"/>
      <c r="VY305" s="9"/>
      <c r="VZ305" s="9"/>
      <c r="WA305" s="9"/>
      <c r="WB305" s="9"/>
      <c r="WC305" s="9"/>
      <c r="WD305" s="9"/>
      <c r="WE305" s="9"/>
      <c r="WF305" s="9"/>
      <c r="WG305" s="9"/>
      <c r="WH305" s="9"/>
      <c r="WI305" s="9"/>
      <c r="WJ305" s="9"/>
      <c r="WK305" s="9"/>
      <c r="WL305" s="9"/>
      <c r="WM305" s="9"/>
      <c r="WN305" s="9"/>
      <c r="WO305" s="9"/>
      <c r="WP305" s="9"/>
      <c r="WQ305" s="9"/>
      <c r="WR305" s="9"/>
      <c r="WS305" s="9"/>
      <c r="WT305" s="9"/>
      <c r="WU305" s="9"/>
      <c r="WV305" s="9"/>
      <c r="WW305" s="9"/>
      <c r="WX305" s="9"/>
      <c r="WY305" s="9"/>
      <c r="WZ305" s="9"/>
      <c r="XA305" s="9"/>
      <c r="XB305" s="9"/>
      <c r="XC305" s="9"/>
      <c r="XD305" s="9"/>
      <c r="XE305" s="9"/>
      <c r="XF305" s="9"/>
      <c r="XG305" s="9"/>
      <c r="XH305" s="9"/>
      <c r="XI305" s="9"/>
      <c r="XJ305" s="9"/>
      <c r="XK305" s="9"/>
      <c r="XL305" s="9"/>
      <c r="XM305" s="9"/>
      <c r="XN305" s="9"/>
      <c r="XO305" s="9"/>
      <c r="XP305" s="9"/>
      <c r="XQ305" s="9"/>
      <c r="XR305" s="9"/>
      <c r="XS305" s="9"/>
      <c r="XT305" s="9"/>
      <c r="XU305" s="9"/>
      <c r="XV305" s="9"/>
      <c r="XW305" s="9"/>
      <c r="XX305" s="9"/>
      <c r="XY305" s="9"/>
      <c r="XZ305" s="9"/>
      <c r="YA305" s="9"/>
      <c r="YB305" s="9"/>
      <c r="YC305" s="9"/>
      <c r="YD305" s="9"/>
      <c r="YE305" s="9"/>
      <c r="YF305" s="9"/>
      <c r="YG305" s="9"/>
      <c r="YH305" s="9"/>
      <c r="YI305" s="9"/>
      <c r="YJ305" s="9"/>
      <c r="YK305" s="9"/>
      <c r="YL305" s="9"/>
      <c r="YM305" s="9"/>
      <c r="YN305" s="9"/>
      <c r="YO305" s="9"/>
      <c r="YP305" s="9"/>
      <c r="YQ305" s="9"/>
      <c r="YR305" s="9"/>
      <c r="YS305" s="9"/>
      <c r="YT305" s="9"/>
      <c r="YU305" s="9"/>
      <c r="YV305" s="9"/>
      <c r="YW305" s="9"/>
      <c r="YX305" s="9"/>
      <c r="YY305" s="9"/>
      <c r="YZ305" s="9"/>
      <c r="ZA305" s="9"/>
      <c r="ZB305" s="9"/>
      <c r="ZC305" s="9"/>
      <c r="ZD305" s="9"/>
      <c r="ZE305" s="9"/>
      <c r="ZF305" s="9"/>
      <c r="ZG305" s="9"/>
      <c r="ZH305" s="9"/>
      <c r="ZI305" s="9"/>
      <c r="ZJ305" s="9"/>
      <c r="ZK305" s="9"/>
      <c r="ZL305" s="9"/>
      <c r="ZM305" s="9"/>
      <c r="ZN305" s="9"/>
      <c r="ZO305" s="9"/>
      <c r="ZP305" s="9"/>
      <c r="ZQ305" s="9"/>
      <c r="ZR305" s="9"/>
      <c r="ZS305" s="9"/>
      <c r="ZT305" s="9"/>
      <c r="ZU305" s="9"/>
      <c r="ZV305" s="9"/>
      <c r="ZW305" s="9"/>
      <c r="ZX305" s="9"/>
      <c r="ZY305" s="9"/>
      <c r="ZZ305" s="9"/>
      <c r="AAA305" s="9"/>
      <c r="AAB305" s="9"/>
      <c r="AAC305" s="9"/>
      <c r="AAD305" s="9"/>
      <c r="AAE305" s="9"/>
      <c r="AAF305" s="9"/>
      <c r="AAG305" s="9"/>
      <c r="AAH305" s="9"/>
      <c r="AAI305" s="9"/>
      <c r="AAJ305" s="9"/>
      <c r="AAK305" s="9"/>
      <c r="AAL305" s="9"/>
      <c r="AAM305" s="9"/>
      <c r="AAN305" s="9"/>
      <c r="AAO305" s="9"/>
      <c r="AAP305" s="9"/>
      <c r="AAQ305" s="9"/>
      <c r="AAR305" s="9"/>
      <c r="AAS305" s="9"/>
      <c r="AAT305" s="9"/>
      <c r="AAU305" s="9"/>
      <c r="AAV305" s="9"/>
      <c r="AAW305" s="9"/>
      <c r="AAX305" s="9"/>
      <c r="AAY305" s="9"/>
      <c r="AAZ305" s="9"/>
      <c r="ABA305" s="9"/>
      <c r="ABB305" s="9"/>
      <c r="ABC305" s="9"/>
      <c r="ABD305" s="9"/>
      <c r="ABE305" s="9"/>
      <c r="ABF305" s="9"/>
      <c r="ABG305" s="9"/>
      <c r="ABH305" s="9"/>
      <c r="ABI305" s="9"/>
      <c r="ABJ305" s="9"/>
      <c r="ABK305" s="9"/>
      <c r="ABL305" s="9"/>
      <c r="ABM305" s="9"/>
      <c r="ABN305" s="9"/>
      <c r="ABO305" s="9"/>
      <c r="ABP305" s="9"/>
      <c r="ABQ305" s="9"/>
      <c r="ABR305" s="9"/>
      <c r="ABS305" s="9"/>
      <c r="ABT305" s="9"/>
      <c r="ABU305" s="9"/>
      <c r="ABV305" s="9"/>
      <c r="ABW305" s="9"/>
      <c r="ABX305" s="9"/>
      <c r="ABY305" s="9"/>
      <c r="ABZ305" s="9"/>
      <c r="ACA305" s="9"/>
      <c r="ACB305" s="9"/>
      <c r="ACC305" s="9"/>
      <c r="ACD305" s="9"/>
      <c r="ACE305" s="9"/>
      <c r="ACF305" s="9"/>
      <c r="ACG305" s="9"/>
      <c r="ACH305" s="9"/>
      <c r="ACI305" s="9"/>
      <c r="ACJ305" s="9"/>
      <c r="ACK305" s="9"/>
      <c r="ACL305" s="9"/>
      <c r="ACM305" s="9"/>
      <c r="ACN305" s="9"/>
      <c r="ACO305" s="9"/>
      <c r="ACP305" s="9"/>
      <c r="ACQ305" s="9"/>
      <c r="ACR305" s="9"/>
      <c r="ACS305" s="9"/>
      <c r="ACT305" s="9"/>
      <c r="ACU305" s="9"/>
      <c r="ACV305" s="9"/>
      <c r="ACW305" s="9"/>
      <c r="ACX305" s="9"/>
      <c r="ACY305" s="9"/>
      <c r="ACZ305" s="9"/>
      <c r="ADA305" s="9"/>
      <c r="ADB305" s="9"/>
      <c r="ADC305" s="9"/>
      <c r="ADD305" s="9"/>
      <c r="ADE305" s="9"/>
      <c r="ADF305" s="9"/>
      <c r="ADG305" s="9"/>
      <c r="ADH305" s="9"/>
      <c r="ADI305" s="9"/>
      <c r="ADJ305" s="9"/>
      <c r="ADK305" s="9"/>
      <c r="ADL305" s="9"/>
      <c r="ADM305" s="9"/>
      <c r="ADN305" s="9"/>
      <c r="ADO305" s="9"/>
      <c r="ADP305" s="9"/>
      <c r="ADQ305" s="9"/>
      <c r="ADR305" s="9"/>
      <c r="ADS305" s="9"/>
      <c r="ADT305" s="9"/>
      <c r="ADU305" s="9"/>
      <c r="ADV305" s="9"/>
      <c r="ADW305" s="9"/>
      <c r="ADX305" s="9"/>
      <c r="ADY305" s="9"/>
      <c r="ADZ305" s="9"/>
      <c r="AEA305" s="9"/>
      <c r="AEB305" s="9"/>
      <c r="AEC305" s="9"/>
      <c r="AED305" s="9"/>
      <c r="AEE305" s="9"/>
      <c r="AEF305" s="9"/>
      <c r="AEG305" s="9"/>
      <c r="AEH305" s="9"/>
      <c r="AEI305" s="9"/>
      <c r="AEJ305" s="9"/>
      <c r="AEK305" s="9"/>
      <c r="AEL305" s="9"/>
      <c r="AEM305" s="9"/>
      <c r="AEN305" s="9"/>
      <c r="AEO305" s="9"/>
      <c r="AEP305" s="9"/>
      <c r="AEQ305" s="9"/>
      <c r="AER305" s="9"/>
      <c r="AES305" s="9"/>
      <c r="AET305" s="9"/>
      <c r="AEU305" s="9"/>
      <c r="AEV305" s="9"/>
      <c r="AEW305" s="9"/>
      <c r="AEX305" s="9"/>
      <c r="AEY305" s="9"/>
      <c r="AEZ305" s="9"/>
      <c r="AFA305" s="9"/>
      <c r="AFB305" s="9"/>
      <c r="AFC305" s="9"/>
      <c r="AFD305" s="9"/>
      <c r="AFE305" s="9"/>
      <c r="AFF305" s="9"/>
    </row>
    <row r="306" spans="1:838" ht="12.75" x14ac:dyDescent="0.2">
      <c r="A306">
        <v>305</v>
      </c>
      <c r="B306" s="6" t="str">
        <f>IF(ISNUMBER(SEARCH(",",C306)),C306,MID(C306,SEARCH(" ",C306)+1,256) &amp; ", " &amp; LEFT(C306,SEARCH(" ",C306)-1))</f>
        <v>Jones, Crispin</v>
      </c>
      <c r="C306" s="7" t="s">
        <v>394</v>
      </c>
      <c r="D306" s="8">
        <f>SUM(E306:BPI306)</f>
        <v>4.8</v>
      </c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>
        <v>4.8</v>
      </c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  <c r="IW306" s="9"/>
      <c r="IX306" s="9"/>
      <c r="IY306" s="9"/>
      <c r="IZ306" s="9"/>
      <c r="JA306" s="9"/>
      <c r="JB306" s="9"/>
      <c r="JC306" s="9"/>
      <c r="JD306" s="9"/>
      <c r="JE306" s="9"/>
      <c r="JF306" s="9"/>
      <c r="JG306" s="9"/>
      <c r="JH306" s="9"/>
      <c r="JI306" s="9"/>
      <c r="JJ306" s="9"/>
      <c r="JK306" s="9"/>
      <c r="JL306" s="9"/>
      <c r="JM306" s="9"/>
      <c r="JN306" s="9"/>
      <c r="JO306" s="9"/>
      <c r="JP306" s="9"/>
      <c r="JQ306" s="9"/>
      <c r="JR306" s="9"/>
      <c r="JS306" s="9"/>
      <c r="JT306" s="9"/>
      <c r="JU306" s="9"/>
      <c r="JV306" s="9"/>
      <c r="JW306" s="9"/>
      <c r="JX306" s="9"/>
      <c r="JY306" s="9"/>
      <c r="JZ306" s="9"/>
      <c r="KA306" s="9"/>
      <c r="KB306" s="9"/>
      <c r="KC306" s="9"/>
      <c r="KD306" s="9"/>
      <c r="KE306" s="9"/>
      <c r="KF306" s="9"/>
      <c r="KG306" s="9"/>
      <c r="KH306" s="9"/>
      <c r="KI306" s="9"/>
      <c r="KJ306" s="9"/>
      <c r="KK306" s="9"/>
      <c r="KL306" s="9"/>
      <c r="KM306" s="9"/>
      <c r="KN306" s="9"/>
      <c r="KO306" s="9"/>
      <c r="KP306" s="9"/>
      <c r="KQ306" s="9"/>
      <c r="KR306" s="9"/>
      <c r="KS306" s="9"/>
      <c r="KT306" s="9"/>
      <c r="KU306" s="9"/>
      <c r="KV306" s="9"/>
      <c r="KW306" s="9"/>
      <c r="KX306" s="9"/>
      <c r="KY306" s="9"/>
      <c r="KZ306" s="9"/>
      <c r="LA306" s="9"/>
      <c r="LB306" s="9"/>
      <c r="LC306" s="9"/>
      <c r="LD306" s="9"/>
      <c r="LE306" s="9"/>
      <c r="LF306" s="9"/>
      <c r="LG306" s="9"/>
      <c r="LH306" s="9"/>
      <c r="LI306" s="9"/>
      <c r="LJ306" s="9"/>
      <c r="LK306" s="9"/>
      <c r="LL306" s="9"/>
      <c r="LM306" s="9"/>
      <c r="LN306" s="9"/>
      <c r="LO306" s="9"/>
      <c r="LP306" s="9"/>
      <c r="LQ306" s="9"/>
      <c r="LR306" s="9"/>
      <c r="LS306" s="9"/>
      <c r="LT306" s="9"/>
      <c r="LU306" s="9"/>
      <c r="LV306" s="9"/>
      <c r="LW306" s="9"/>
      <c r="LX306" s="9"/>
      <c r="LY306" s="9"/>
      <c r="LZ306" s="9"/>
      <c r="MA306" s="9"/>
      <c r="MB306" s="9"/>
      <c r="MC306" s="9"/>
      <c r="MD306" s="9"/>
      <c r="ME306" s="9"/>
      <c r="MF306" s="9"/>
      <c r="MG306" s="9"/>
      <c r="MH306" s="9"/>
      <c r="MI306" s="9"/>
      <c r="MJ306" s="9"/>
      <c r="MK306" s="9"/>
      <c r="ML306" s="9"/>
      <c r="MM306" s="9"/>
      <c r="MN306" s="9"/>
      <c r="MO306" s="9"/>
      <c r="MP306" s="9"/>
      <c r="MQ306" s="9"/>
      <c r="MR306" s="9"/>
      <c r="MS306" s="9"/>
      <c r="MT306" s="9"/>
      <c r="MU306" s="9"/>
      <c r="MV306" s="9"/>
      <c r="MW306" s="9"/>
      <c r="MX306" s="9"/>
      <c r="MY306" s="9"/>
      <c r="MZ306" s="9"/>
      <c r="NA306" s="9"/>
      <c r="NB306" s="9"/>
      <c r="NC306" s="9"/>
      <c r="ND306" s="9"/>
      <c r="NE306" s="9"/>
      <c r="NF306" s="9"/>
      <c r="NG306" s="9"/>
      <c r="NH306" s="9"/>
      <c r="NI306" s="9"/>
      <c r="NJ306" s="9"/>
      <c r="NK306" s="9"/>
      <c r="NL306" s="9"/>
      <c r="NM306" s="9"/>
      <c r="NN306" s="9"/>
      <c r="NO306" s="9"/>
      <c r="NP306" s="9"/>
      <c r="NQ306" s="9"/>
      <c r="NR306" s="9"/>
      <c r="NS306" s="9"/>
      <c r="NT306" s="9"/>
      <c r="NU306" s="9"/>
      <c r="NV306" s="9"/>
      <c r="NW306" s="9"/>
      <c r="NX306" s="9"/>
      <c r="NY306" s="9"/>
      <c r="NZ306" s="9"/>
      <c r="OA306" s="9"/>
      <c r="OB306" s="9"/>
      <c r="OC306" s="9"/>
      <c r="OD306" s="9"/>
      <c r="OE306" s="9"/>
      <c r="OF306" s="9"/>
      <c r="OG306" s="9"/>
      <c r="OH306" s="9"/>
      <c r="OI306" s="9"/>
      <c r="OJ306" s="9"/>
      <c r="OK306" s="9"/>
      <c r="OL306" s="9"/>
      <c r="OM306" s="9"/>
      <c r="ON306" s="9"/>
      <c r="OO306" s="9"/>
      <c r="OP306" s="9"/>
      <c r="OQ306" s="9"/>
      <c r="OR306" s="9"/>
      <c r="OS306" s="9"/>
      <c r="OT306" s="9"/>
      <c r="OU306" s="9"/>
      <c r="OV306" s="9"/>
      <c r="OW306" s="9"/>
      <c r="OX306" s="9"/>
      <c r="OY306" s="9"/>
      <c r="OZ306" s="9"/>
      <c r="PA306" s="9"/>
      <c r="PB306" s="9"/>
      <c r="PC306" s="9"/>
      <c r="PD306" s="9"/>
      <c r="PE306" s="9"/>
      <c r="PF306" s="9"/>
      <c r="PG306" s="9"/>
      <c r="PH306" s="9"/>
      <c r="PI306" s="9"/>
      <c r="PJ306" s="9"/>
      <c r="PK306" s="9"/>
      <c r="PL306" s="9"/>
      <c r="PM306" s="9"/>
      <c r="PN306" s="9"/>
      <c r="PO306" s="9"/>
      <c r="PP306" s="9"/>
      <c r="PQ306" s="9"/>
      <c r="PR306" s="9"/>
      <c r="PS306" s="9"/>
      <c r="PT306" s="9"/>
      <c r="PU306" s="9"/>
      <c r="PV306" s="9"/>
      <c r="PW306" s="9"/>
      <c r="PX306" s="9"/>
      <c r="PY306" s="10"/>
      <c r="PZ306" s="10"/>
      <c r="QA306" s="9"/>
      <c r="QB306" s="9"/>
      <c r="QC306" s="9"/>
      <c r="QD306" s="9"/>
      <c r="QE306" s="9"/>
      <c r="QF306" s="9"/>
      <c r="QG306" s="9"/>
      <c r="QH306" s="9"/>
      <c r="QI306" s="9"/>
      <c r="QJ306" s="9"/>
      <c r="QK306" s="10"/>
      <c r="QL306" s="9"/>
      <c r="QM306" s="9"/>
      <c r="QN306" s="9"/>
      <c r="QO306" s="9"/>
      <c r="QP306" s="9"/>
      <c r="QQ306" s="9"/>
      <c r="QR306" s="9"/>
      <c r="QS306" s="9"/>
      <c r="QT306" s="9"/>
      <c r="QU306" s="9"/>
      <c r="QV306" s="9"/>
      <c r="QW306" s="9"/>
      <c r="QX306" s="9"/>
      <c r="QY306" s="9"/>
      <c r="QZ306" s="9"/>
      <c r="RA306" s="9"/>
      <c r="RB306" s="9"/>
      <c r="RC306" s="9"/>
      <c r="RD306" s="9"/>
      <c r="RE306" s="9"/>
      <c r="RF306" s="9"/>
      <c r="RG306" s="9"/>
      <c r="RH306" s="9"/>
      <c r="RI306" s="9"/>
      <c r="RJ306" s="9"/>
      <c r="RK306" s="9"/>
      <c r="RL306" s="9"/>
      <c r="RM306" s="9"/>
      <c r="RN306" s="9"/>
      <c r="RO306" s="9"/>
      <c r="RP306" s="9"/>
      <c r="RQ306" s="9"/>
      <c r="RR306" s="9"/>
      <c r="RS306" s="9"/>
      <c r="RT306" s="9"/>
      <c r="RU306" s="9"/>
      <c r="RV306" s="9"/>
      <c r="RW306" s="9"/>
      <c r="RX306" s="9"/>
      <c r="RY306" s="9"/>
      <c r="RZ306" s="9"/>
      <c r="SA306" s="9"/>
      <c r="SB306" s="9"/>
      <c r="SC306" s="9"/>
      <c r="SD306" s="9"/>
      <c r="SE306" s="9"/>
      <c r="SF306" s="9"/>
      <c r="SG306" s="9"/>
      <c r="SH306" s="9"/>
      <c r="SI306" s="9"/>
      <c r="SJ306" s="9"/>
      <c r="SK306" s="9"/>
      <c r="SL306" s="9"/>
      <c r="SM306" s="9"/>
      <c r="SN306" s="9"/>
      <c r="SO306" s="9"/>
      <c r="SP306" s="9"/>
      <c r="SQ306" s="9"/>
      <c r="SR306" s="9"/>
      <c r="SS306" s="9"/>
      <c r="ST306" s="9"/>
      <c r="SU306" s="9"/>
      <c r="SV306" s="9"/>
      <c r="SW306" s="9"/>
      <c r="SX306" s="9"/>
      <c r="SY306" s="9"/>
      <c r="SZ306" s="9"/>
      <c r="TA306" s="9"/>
      <c r="TB306" s="9"/>
      <c r="TC306" s="9"/>
      <c r="TD306" s="10"/>
      <c r="TE306" s="9"/>
      <c r="TF306" s="9"/>
      <c r="TG306" s="9"/>
      <c r="TH306" s="9"/>
      <c r="TI306" s="9"/>
      <c r="TJ306" s="9"/>
      <c r="TK306" s="9"/>
      <c r="TL306" s="9"/>
      <c r="TM306" s="9"/>
      <c r="TN306" s="9"/>
      <c r="TO306" s="9"/>
      <c r="TP306" s="9"/>
      <c r="TQ306" s="9"/>
      <c r="TR306" s="9"/>
      <c r="TS306" s="9"/>
      <c r="TT306" s="9"/>
      <c r="TU306" s="9"/>
      <c r="TV306" s="9"/>
      <c r="TW306" s="9"/>
      <c r="TX306" s="9"/>
      <c r="TY306" s="9"/>
      <c r="TZ306" s="9"/>
      <c r="UA306" s="9"/>
      <c r="UB306" s="9"/>
      <c r="UC306" s="9"/>
      <c r="UD306" s="9"/>
      <c r="UE306" s="9"/>
      <c r="UF306" s="9"/>
      <c r="UG306" s="9"/>
      <c r="UH306" s="9"/>
      <c r="UI306" s="9"/>
      <c r="UJ306" s="9"/>
      <c r="UK306" s="9"/>
      <c r="UL306" s="9"/>
      <c r="UM306" s="9"/>
      <c r="UN306" s="9"/>
      <c r="UO306" s="9"/>
      <c r="UP306" s="9"/>
      <c r="UQ306" s="9"/>
      <c r="UR306" s="9"/>
      <c r="US306" s="9"/>
      <c r="UT306" s="9"/>
      <c r="UU306" s="9"/>
      <c r="UV306" s="9"/>
      <c r="UW306" s="9"/>
      <c r="UX306" s="9"/>
      <c r="UY306" s="9"/>
      <c r="UZ306" s="9"/>
      <c r="VA306" s="9"/>
      <c r="VB306" s="9"/>
      <c r="VC306" s="9"/>
      <c r="VD306" s="9"/>
      <c r="VE306" s="9"/>
      <c r="VF306" s="9"/>
      <c r="VG306" s="9"/>
      <c r="VH306" s="9"/>
      <c r="VI306" s="9"/>
      <c r="VJ306" s="9"/>
      <c r="VK306" s="9"/>
      <c r="VL306" s="9"/>
      <c r="VM306" s="10"/>
      <c r="VN306" s="9"/>
      <c r="VO306" s="9"/>
      <c r="VP306" s="9"/>
      <c r="VQ306" s="9"/>
      <c r="VR306" s="9"/>
      <c r="VS306" s="9"/>
      <c r="VT306" s="9"/>
      <c r="VU306" s="9"/>
      <c r="VV306" s="9"/>
      <c r="VW306" s="9"/>
      <c r="VX306" s="9"/>
      <c r="VY306" s="9"/>
      <c r="VZ306" s="9"/>
      <c r="WA306" s="9"/>
      <c r="WB306" s="9"/>
      <c r="WC306" s="9"/>
      <c r="WD306" s="9"/>
      <c r="WE306" s="9"/>
      <c r="WF306" s="9"/>
      <c r="WG306" s="9"/>
      <c r="WH306" s="9"/>
      <c r="WI306" s="9"/>
      <c r="WJ306" s="9"/>
      <c r="WK306" s="9"/>
      <c r="WL306" s="9"/>
      <c r="WM306" s="9"/>
      <c r="WN306" s="9"/>
      <c r="WO306" s="9"/>
      <c r="WP306" s="9"/>
      <c r="WQ306" s="9"/>
      <c r="WR306" s="9"/>
      <c r="WS306" s="9"/>
      <c r="WT306" s="9"/>
      <c r="WU306" s="9"/>
      <c r="WV306" s="9"/>
      <c r="WW306" s="9"/>
      <c r="WX306" s="9"/>
      <c r="WY306" s="9"/>
      <c r="WZ306" s="9"/>
      <c r="XA306" s="9"/>
      <c r="XB306" s="9"/>
      <c r="XC306" s="9"/>
      <c r="XD306" s="9"/>
      <c r="XE306" s="9"/>
      <c r="XF306" s="9"/>
      <c r="XG306" s="9"/>
      <c r="XH306" s="9"/>
      <c r="XI306" s="9"/>
      <c r="XJ306" s="9"/>
      <c r="XK306" s="9"/>
      <c r="XL306" s="9"/>
      <c r="XM306" s="9"/>
      <c r="XN306" s="9"/>
      <c r="XO306" s="9"/>
      <c r="XP306" s="9"/>
      <c r="XQ306" s="9"/>
      <c r="XR306" s="9"/>
      <c r="XS306" s="9"/>
      <c r="XT306" s="9"/>
      <c r="XU306" s="9"/>
      <c r="XV306" s="9"/>
      <c r="XW306" s="9"/>
      <c r="XX306" s="9"/>
      <c r="XY306" s="9"/>
      <c r="XZ306" s="9"/>
      <c r="YA306" s="9"/>
      <c r="YB306" s="9"/>
      <c r="YC306" s="9"/>
      <c r="YD306" s="9"/>
      <c r="YE306" s="9"/>
      <c r="YF306" s="9"/>
      <c r="YG306" s="9"/>
      <c r="YH306" s="9"/>
      <c r="YI306" s="9"/>
      <c r="YJ306" s="9"/>
      <c r="YK306" s="9"/>
      <c r="YL306" s="9"/>
      <c r="YM306" s="9"/>
      <c r="YN306" s="9"/>
      <c r="YO306" s="9"/>
      <c r="YP306" s="9"/>
      <c r="YQ306" s="9"/>
      <c r="YR306" s="9"/>
      <c r="YS306" s="9"/>
      <c r="YT306" s="9"/>
      <c r="YU306" s="9"/>
      <c r="YV306" s="9"/>
      <c r="YW306" s="9"/>
      <c r="YX306" s="9"/>
      <c r="YY306" s="9"/>
      <c r="YZ306" s="9"/>
      <c r="ZA306" s="9"/>
      <c r="ZB306" s="9"/>
      <c r="ZC306" s="9"/>
      <c r="ZD306" s="9"/>
      <c r="ZE306" s="9"/>
      <c r="ZF306" s="9"/>
      <c r="ZG306" s="9"/>
      <c r="ZH306" s="9"/>
      <c r="ZI306" s="9"/>
      <c r="ZJ306" s="9"/>
      <c r="ZK306" s="9"/>
      <c r="ZL306" s="9"/>
      <c r="ZM306" s="9"/>
      <c r="ZN306" s="9"/>
      <c r="ZO306" s="9"/>
      <c r="ZP306" s="9"/>
      <c r="ZQ306" s="9"/>
      <c r="ZR306" s="9"/>
      <c r="ZS306" s="9"/>
      <c r="ZT306" s="9"/>
      <c r="ZU306" s="9"/>
      <c r="ZV306" s="9"/>
      <c r="ZW306" s="9"/>
      <c r="ZX306" s="9"/>
      <c r="ZY306" s="9"/>
      <c r="ZZ306" s="9"/>
      <c r="AAA306" s="9"/>
      <c r="AAB306" s="9"/>
      <c r="AAC306" s="9"/>
      <c r="AAD306" s="9"/>
      <c r="AAE306" s="9"/>
      <c r="AAF306" s="9"/>
      <c r="AAG306" s="9"/>
      <c r="AAH306" s="9"/>
      <c r="AAI306" s="9"/>
      <c r="AAJ306" s="9"/>
      <c r="AAK306" s="9"/>
      <c r="AAL306" s="9"/>
      <c r="AAM306" s="9"/>
      <c r="AAN306" s="9"/>
      <c r="AAO306" s="9"/>
      <c r="AAP306" s="9"/>
      <c r="AAQ306" s="9"/>
      <c r="AAR306" s="9"/>
      <c r="AAS306" s="9"/>
      <c r="AAT306" s="9"/>
      <c r="AAU306" s="9"/>
      <c r="AAV306" s="9"/>
      <c r="AAW306" s="9"/>
      <c r="AAX306" s="9"/>
      <c r="AAY306" s="9"/>
      <c r="AAZ306" s="9"/>
      <c r="ABA306" s="9"/>
      <c r="ABB306" s="9"/>
      <c r="ABC306" s="9"/>
      <c r="ABD306" s="9"/>
      <c r="ABE306" s="9"/>
      <c r="ABF306" s="9"/>
      <c r="ABG306" s="9"/>
      <c r="ABH306" s="9"/>
      <c r="ABI306" s="9"/>
      <c r="ABJ306" s="9"/>
      <c r="ABK306" s="9"/>
      <c r="ABL306" s="10"/>
      <c r="ABM306" s="9"/>
      <c r="ABN306" s="9"/>
      <c r="ABO306" s="9"/>
      <c r="ABP306" s="9"/>
      <c r="ABQ306" s="9"/>
      <c r="ABR306" s="9"/>
      <c r="ABS306" s="9"/>
      <c r="ABT306" s="9"/>
      <c r="ABU306" s="9"/>
      <c r="ABV306" s="9"/>
      <c r="ABW306" s="9"/>
      <c r="ABX306" s="9"/>
      <c r="ABY306" s="9"/>
      <c r="ABZ306" s="9"/>
      <c r="ACA306" s="9"/>
      <c r="ACB306" s="9"/>
      <c r="ACC306" s="9"/>
      <c r="ACD306" s="9"/>
      <c r="ACE306" s="9"/>
      <c r="ACF306" s="9"/>
      <c r="ACG306" s="9"/>
      <c r="ACH306" s="9"/>
      <c r="ACI306" s="9"/>
      <c r="ACJ306" s="9"/>
      <c r="ACK306" s="9"/>
      <c r="ACL306" s="9"/>
      <c r="ACM306" s="9"/>
      <c r="ACN306" s="9"/>
      <c r="ACO306" s="9"/>
      <c r="ACP306" s="9"/>
      <c r="ACQ306" s="9"/>
      <c r="ACR306" s="9"/>
      <c r="ACS306" s="9"/>
      <c r="ACT306" s="9"/>
      <c r="ACU306" s="9"/>
      <c r="ACV306" s="9"/>
      <c r="ACW306" s="9"/>
      <c r="ACX306" s="9"/>
      <c r="ACY306" s="9"/>
      <c r="ACZ306" s="10"/>
      <c r="ADA306" s="9"/>
      <c r="ADB306" s="9"/>
      <c r="ADC306" s="9"/>
      <c r="ADD306" s="9"/>
      <c r="ADE306" s="9"/>
      <c r="ADF306" s="9"/>
      <c r="ADG306" s="9"/>
      <c r="ADH306" s="9"/>
      <c r="ADI306" s="9"/>
      <c r="ADJ306" s="9"/>
      <c r="ADK306" s="9"/>
      <c r="ADL306" s="9"/>
      <c r="ADM306" s="9"/>
      <c r="ADN306" s="9"/>
      <c r="ADO306" s="9"/>
      <c r="ADP306" s="9"/>
      <c r="ADQ306" s="9"/>
      <c r="ADR306" s="9"/>
      <c r="ADS306" s="9"/>
      <c r="ADT306" s="9"/>
      <c r="ADU306" s="9"/>
      <c r="ADV306" s="9"/>
      <c r="ADW306" s="9"/>
      <c r="ADX306" s="9"/>
      <c r="ADY306" s="9"/>
      <c r="ADZ306" s="9"/>
      <c r="AEA306" s="9"/>
      <c r="AEB306" s="9"/>
      <c r="AEC306" s="9"/>
      <c r="AED306" s="9"/>
      <c r="AEE306" s="9"/>
      <c r="AEF306" s="9"/>
      <c r="AEG306" s="9"/>
      <c r="AEH306" s="9"/>
      <c r="AEI306" s="10"/>
      <c r="AEJ306" s="9"/>
      <c r="AEK306" s="9"/>
      <c r="AEL306" s="9"/>
      <c r="AEM306" s="9"/>
      <c r="AEN306" s="9"/>
      <c r="AEO306" s="9"/>
      <c r="AEP306" s="9"/>
      <c r="AEQ306" s="9"/>
      <c r="AER306" s="9"/>
      <c r="AES306" s="9"/>
      <c r="AET306" s="9"/>
      <c r="AEU306" s="9"/>
      <c r="AEV306" s="9"/>
      <c r="AEW306" s="9"/>
      <c r="AEX306" s="9"/>
      <c r="AEY306" s="9"/>
      <c r="AEZ306" s="9"/>
      <c r="AFA306" s="9"/>
      <c r="AFB306" s="9"/>
      <c r="AFC306" s="9"/>
      <c r="AFD306" s="9"/>
      <c r="AFE306" s="9"/>
      <c r="AFF306" s="9"/>
    </row>
    <row r="307" spans="1:838" ht="12.75" x14ac:dyDescent="0.2">
      <c r="A307">
        <v>306</v>
      </c>
      <c r="B307" s="6" t="str">
        <f>IF(ISNUMBER(SEARCH(",",C307)),C307,MID(C307,SEARCH(" ",C307)+1,256) &amp; ", " &amp; LEFT(C307,SEARCH(" ",C307)-1))</f>
        <v>Lewis, Richard</v>
      </c>
      <c r="C307" s="7" t="s">
        <v>580</v>
      </c>
      <c r="D307" s="8">
        <f>SUM(E307:BPI307)</f>
        <v>4.8</v>
      </c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>
        <v>4.8</v>
      </c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10"/>
      <c r="DP307" s="10"/>
      <c r="DQ307" s="10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  <c r="IW307" s="9"/>
      <c r="IX307" s="9"/>
      <c r="IY307" s="9"/>
      <c r="IZ307" s="9"/>
      <c r="JA307" s="9"/>
      <c r="JB307" s="9"/>
      <c r="JC307" s="9"/>
      <c r="JD307" s="9"/>
      <c r="JE307" s="9"/>
      <c r="JF307" s="9"/>
      <c r="JG307" s="9"/>
      <c r="JH307" s="9"/>
      <c r="JI307" s="9"/>
      <c r="JJ307" s="9"/>
      <c r="JK307" s="9"/>
      <c r="JL307" s="9"/>
      <c r="JM307" s="9"/>
      <c r="JN307" s="9"/>
      <c r="JO307" s="9"/>
      <c r="JP307" s="9"/>
      <c r="JQ307" s="9"/>
      <c r="JR307" s="9"/>
      <c r="JS307" s="9"/>
      <c r="JT307" s="9"/>
      <c r="JU307" s="9"/>
      <c r="JV307" s="9"/>
      <c r="JW307" s="9"/>
      <c r="JX307" s="9"/>
      <c r="JY307" s="9"/>
      <c r="JZ307" s="9"/>
      <c r="KA307" s="9"/>
      <c r="KB307" s="9"/>
      <c r="KC307" s="9"/>
      <c r="KD307" s="9"/>
      <c r="KE307" s="9"/>
      <c r="KF307" s="9"/>
      <c r="KG307" s="9"/>
      <c r="KH307" s="9"/>
      <c r="KI307" s="9"/>
      <c r="KJ307" s="9"/>
      <c r="KK307" s="9"/>
      <c r="KL307" s="9"/>
      <c r="KM307" s="9"/>
      <c r="KN307" s="9"/>
      <c r="KO307" s="9"/>
      <c r="KP307" s="9"/>
      <c r="KQ307" s="9"/>
      <c r="KR307" s="9"/>
      <c r="KS307" s="9"/>
      <c r="KT307" s="9"/>
      <c r="KU307" s="9"/>
      <c r="KV307" s="9"/>
      <c r="KW307" s="9"/>
      <c r="KX307" s="9"/>
      <c r="KY307" s="9"/>
      <c r="KZ307" s="9"/>
      <c r="LA307" s="9"/>
      <c r="LB307" s="9"/>
      <c r="LC307" s="9"/>
      <c r="LD307" s="9"/>
      <c r="LE307" s="9"/>
      <c r="LF307" s="9"/>
      <c r="LG307" s="9"/>
      <c r="LH307" s="9"/>
      <c r="LI307" s="9"/>
      <c r="LJ307" s="9"/>
      <c r="LK307" s="9"/>
      <c r="LL307" s="9"/>
      <c r="LM307" s="9"/>
      <c r="LN307" s="9"/>
      <c r="LO307" s="9"/>
      <c r="LP307" s="9"/>
      <c r="LQ307" s="9"/>
      <c r="LR307" s="9"/>
      <c r="LS307" s="9"/>
      <c r="LT307" s="9"/>
      <c r="LU307" s="9"/>
      <c r="LV307" s="9"/>
      <c r="LW307" s="9"/>
      <c r="LX307" s="9"/>
      <c r="LY307" s="9"/>
      <c r="LZ307" s="9"/>
      <c r="MA307" s="9"/>
      <c r="MB307" s="9"/>
      <c r="MC307" s="9"/>
      <c r="MD307" s="9"/>
      <c r="ME307" s="9"/>
      <c r="MF307" s="9"/>
      <c r="MG307" s="9"/>
      <c r="MH307" s="9"/>
      <c r="MI307" s="9"/>
      <c r="MJ307" s="9"/>
      <c r="MK307" s="9"/>
      <c r="ML307" s="9"/>
      <c r="MM307" s="9"/>
      <c r="MN307" s="9"/>
      <c r="MO307" s="9"/>
      <c r="MP307" s="9"/>
      <c r="MQ307" s="9"/>
      <c r="MR307" s="9"/>
      <c r="MS307" s="9"/>
      <c r="MT307" s="9"/>
      <c r="MU307" s="9"/>
      <c r="MV307" s="9"/>
      <c r="MW307" s="9"/>
      <c r="MX307" s="9"/>
      <c r="MY307" s="9"/>
      <c r="MZ307" s="9"/>
      <c r="NA307" s="9"/>
      <c r="NB307" s="9"/>
      <c r="NC307" s="9"/>
      <c r="ND307" s="9"/>
      <c r="NE307" s="9"/>
      <c r="NF307" s="9"/>
      <c r="NG307" s="9"/>
      <c r="NH307" s="9"/>
      <c r="NI307" s="9"/>
      <c r="NJ307" s="9"/>
      <c r="NK307" s="9"/>
      <c r="NL307" s="9"/>
      <c r="NM307" s="9"/>
      <c r="NN307" s="9"/>
      <c r="NO307" s="9"/>
      <c r="NP307" s="9"/>
      <c r="NQ307" s="9"/>
      <c r="NR307" s="9"/>
      <c r="NS307" s="9"/>
      <c r="NT307" s="9"/>
      <c r="NU307" s="9"/>
      <c r="NV307" s="9"/>
      <c r="NW307" s="9"/>
      <c r="NX307" s="9"/>
      <c r="NY307" s="9"/>
      <c r="NZ307" s="9"/>
      <c r="OA307" s="9"/>
      <c r="OB307" s="9"/>
      <c r="OC307" s="9"/>
      <c r="OD307" s="9"/>
      <c r="OE307" s="9"/>
      <c r="OF307" s="9"/>
      <c r="OG307" s="9"/>
      <c r="OH307" s="9"/>
      <c r="OI307" s="9"/>
      <c r="OJ307" s="9"/>
      <c r="OK307" s="9"/>
      <c r="OL307" s="9"/>
      <c r="OM307" s="9"/>
      <c r="ON307" s="9"/>
      <c r="OO307" s="9"/>
      <c r="OP307" s="9"/>
      <c r="OQ307" s="9"/>
      <c r="OR307" s="9"/>
      <c r="OS307" s="9"/>
      <c r="OT307" s="9"/>
      <c r="OU307" s="9"/>
      <c r="OV307" s="9"/>
      <c r="OW307" s="9"/>
      <c r="OX307" s="9"/>
      <c r="OY307" s="9"/>
      <c r="OZ307" s="9"/>
      <c r="PA307" s="9"/>
      <c r="PB307" s="9"/>
      <c r="PC307" s="9"/>
      <c r="PD307" s="9"/>
      <c r="PE307" s="9"/>
      <c r="PF307" s="9"/>
      <c r="PG307" s="9"/>
      <c r="PH307" s="9"/>
      <c r="PI307" s="9"/>
      <c r="PJ307" s="9"/>
      <c r="PK307" s="9"/>
      <c r="PL307" s="9"/>
      <c r="PM307" s="9"/>
      <c r="PN307" s="9"/>
      <c r="PO307" s="9"/>
      <c r="PP307" s="9"/>
      <c r="PQ307" s="9"/>
      <c r="PR307" s="9"/>
      <c r="PS307" s="9"/>
      <c r="PT307" s="9"/>
      <c r="PU307" s="9"/>
      <c r="PV307" s="9"/>
      <c r="PW307" s="9"/>
      <c r="PX307" s="9"/>
      <c r="PY307" s="9"/>
      <c r="PZ307" s="9"/>
      <c r="QA307" s="9"/>
      <c r="QB307" s="9"/>
      <c r="QC307" s="9"/>
      <c r="QD307" s="9"/>
      <c r="QE307" s="9"/>
      <c r="QF307" s="9"/>
      <c r="QG307" s="9"/>
      <c r="QH307" s="9"/>
      <c r="QI307" s="9"/>
      <c r="QJ307" s="9"/>
      <c r="QK307" s="9"/>
      <c r="QL307" s="9"/>
      <c r="QM307" s="9"/>
      <c r="QN307" s="9"/>
      <c r="QO307" s="9"/>
      <c r="QP307" s="9"/>
      <c r="QQ307" s="9"/>
      <c r="QR307" s="9"/>
      <c r="QS307" s="9"/>
      <c r="QT307" s="9"/>
      <c r="QU307" s="9"/>
      <c r="QV307" s="9"/>
      <c r="QW307" s="9"/>
      <c r="QX307" s="9"/>
      <c r="QY307" s="9"/>
      <c r="QZ307" s="9"/>
      <c r="RA307" s="9"/>
      <c r="RB307" s="9"/>
      <c r="RC307" s="9"/>
      <c r="RD307" s="9"/>
      <c r="RE307" s="9"/>
      <c r="RF307" s="9"/>
      <c r="RG307" s="9"/>
      <c r="RH307" s="9"/>
      <c r="RI307" s="9"/>
      <c r="RJ307" s="9"/>
      <c r="RK307" s="9"/>
      <c r="RL307" s="9"/>
      <c r="RM307" s="9"/>
      <c r="RN307" s="9"/>
      <c r="RO307" s="9"/>
      <c r="RP307" s="9"/>
      <c r="RQ307" s="9"/>
      <c r="RR307" s="9"/>
      <c r="RS307" s="9"/>
      <c r="RT307" s="9"/>
      <c r="RU307" s="9"/>
      <c r="RV307" s="9"/>
      <c r="RW307" s="9"/>
      <c r="RX307" s="9"/>
      <c r="RY307" s="9"/>
      <c r="RZ307" s="9"/>
      <c r="SA307" s="9"/>
      <c r="SB307" s="9"/>
      <c r="SC307" s="9"/>
      <c r="SD307" s="9"/>
      <c r="SE307" s="9"/>
      <c r="SF307" s="9"/>
      <c r="SG307" s="9"/>
      <c r="SH307" s="9"/>
      <c r="SI307" s="9"/>
      <c r="SJ307" s="9"/>
      <c r="SK307" s="9"/>
      <c r="SL307" s="9"/>
      <c r="SM307" s="9"/>
      <c r="SN307" s="9"/>
      <c r="SO307" s="9"/>
      <c r="SP307" s="9"/>
      <c r="SQ307" s="9"/>
      <c r="SR307" s="9"/>
      <c r="SS307" s="9"/>
      <c r="ST307" s="9"/>
      <c r="SU307" s="9"/>
      <c r="SV307" s="9"/>
      <c r="SW307" s="9"/>
      <c r="SX307" s="9"/>
      <c r="SY307" s="9"/>
      <c r="SZ307" s="9"/>
      <c r="TA307" s="9"/>
      <c r="TB307" s="9"/>
      <c r="TC307" s="9"/>
      <c r="TD307" s="9"/>
      <c r="TE307" s="9"/>
      <c r="TF307" s="9"/>
      <c r="TG307" s="9"/>
      <c r="TH307" s="9"/>
      <c r="TI307" s="9"/>
      <c r="TJ307" s="9"/>
      <c r="TK307" s="9"/>
      <c r="TL307" s="9"/>
      <c r="TM307" s="9"/>
      <c r="TN307" s="9"/>
      <c r="TO307" s="9"/>
      <c r="TP307" s="9"/>
      <c r="TQ307" s="9"/>
      <c r="TR307" s="9"/>
      <c r="TS307" s="9"/>
      <c r="TT307" s="9"/>
      <c r="TU307" s="9"/>
      <c r="TV307" s="9"/>
      <c r="TW307" s="9"/>
      <c r="TX307" s="9"/>
      <c r="TY307" s="9"/>
      <c r="TZ307" s="9"/>
      <c r="UA307" s="9"/>
      <c r="UB307" s="9"/>
      <c r="UC307" s="9"/>
      <c r="UD307" s="9"/>
      <c r="UE307" s="9"/>
      <c r="UF307" s="9"/>
      <c r="UG307" s="9"/>
      <c r="UH307" s="9"/>
      <c r="UI307" s="9"/>
      <c r="UJ307" s="9"/>
      <c r="UK307" s="9"/>
      <c r="UL307" s="9"/>
      <c r="UM307" s="9"/>
      <c r="UN307" s="9"/>
      <c r="UO307" s="9"/>
      <c r="UP307" s="9"/>
      <c r="UQ307" s="9"/>
      <c r="UR307" s="9"/>
      <c r="US307" s="9"/>
      <c r="UT307" s="9"/>
      <c r="UU307" s="9"/>
      <c r="UV307" s="9"/>
      <c r="UW307" s="9"/>
      <c r="UX307" s="9"/>
      <c r="UY307" s="9"/>
      <c r="UZ307" s="9"/>
      <c r="VA307" s="9"/>
      <c r="VB307" s="9"/>
      <c r="VC307" s="9"/>
      <c r="VD307" s="9"/>
      <c r="VE307" s="9"/>
      <c r="VF307" s="9"/>
      <c r="VG307" s="9"/>
      <c r="VH307" s="9"/>
      <c r="VI307" s="9"/>
      <c r="VJ307" s="9"/>
      <c r="VK307" s="9"/>
      <c r="VL307" s="9"/>
      <c r="VM307" s="9"/>
      <c r="VN307" s="9"/>
      <c r="VO307" s="9"/>
      <c r="VP307" s="9"/>
      <c r="VQ307" s="9"/>
      <c r="VR307" s="9"/>
      <c r="VS307" s="9"/>
      <c r="VT307" s="9"/>
      <c r="VU307" s="9"/>
      <c r="VV307" s="9"/>
      <c r="VW307" s="9"/>
      <c r="VX307" s="9"/>
      <c r="VY307" s="9"/>
      <c r="VZ307" s="9"/>
      <c r="WA307" s="9"/>
      <c r="WB307" s="9"/>
      <c r="WC307" s="9"/>
      <c r="WD307" s="9"/>
      <c r="WE307" s="9"/>
      <c r="WF307" s="9"/>
      <c r="WG307" s="9"/>
      <c r="WH307" s="9"/>
      <c r="WI307" s="9"/>
      <c r="WJ307" s="9"/>
      <c r="WK307" s="9"/>
      <c r="WL307" s="9"/>
      <c r="WM307" s="9"/>
      <c r="WN307" s="9"/>
      <c r="WO307" s="9"/>
      <c r="WP307" s="9"/>
      <c r="WQ307" s="9"/>
      <c r="WR307" s="9"/>
      <c r="WS307" s="9"/>
      <c r="WT307" s="9"/>
      <c r="WU307" s="9"/>
      <c r="WV307" s="9"/>
      <c r="WW307" s="9"/>
      <c r="WX307" s="9"/>
      <c r="WY307" s="9"/>
      <c r="WZ307" s="9"/>
      <c r="XA307" s="9"/>
      <c r="XB307" s="9"/>
      <c r="XC307" s="9"/>
      <c r="XD307" s="9"/>
      <c r="XE307" s="9"/>
      <c r="XF307" s="9"/>
      <c r="XG307" s="9"/>
      <c r="XH307" s="9"/>
      <c r="XI307" s="9"/>
      <c r="XJ307" s="9"/>
      <c r="XK307" s="9"/>
      <c r="XL307" s="9"/>
      <c r="XM307" s="9"/>
      <c r="XN307" s="9"/>
      <c r="XO307" s="9"/>
      <c r="XP307" s="9"/>
      <c r="XQ307" s="9"/>
      <c r="XR307" s="9"/>
      <c r="XS307" s="9"/>
      <c r="XT307" s="9"/>
      <c r="XU307" s="9"/>
      <c r="XV307" s="9"/>
      <c r="XW307" s="9"/>
      <c r="XX307" s="9"/>
      <c r="XY307" s="9"/>
      <c r="XZ307" s="9"/>
      <c r="YA307" s="9"/>
      <c r="YB307" s="9"/>
      <c r="YC307" s="9"/>
      <c r="YD307" s="9"/>
      <c r="YE307" s="9"/>
      <c r="YF307" s="9"/>
      <c r="YG307" s="9"/>
      <c r="YH307" s="9"/>
      <c r="YI307" s="9"/>
      <c r="YJ307" s="9"/>
      <c r="YK307" s="9"/>
      <c r="YL307" s="9"/>
      <c r="YM307" s="9"/>
      <c r="YN307" s="9"/>
      <c r="YO307" s="9"/>
      <c r="YP307" s="9"/>
      <c r="YQ307" s="9"/>
      <c r="YR307" s="9"/>
      <c r="YS307" s="9"/>
      <c r="YT307" s="9"/>
      <c r="YU307" s="9"/>
      <c r="YV307" s="9"/>
      <c r="YW307" s="9"/>
      <c r="YX307" s="9"/>
      <c r="YY307" s="9"/>
      <c r="YZ307" s="9"/>
      <c r="ZA307" s="9"/>
      <c r="ZB307" s="9"/>
      <c r="ZC307" s="9"/>
      <c r="ZD307" s="9"/>
      <c r="ZE307" s="9"/>
      <c r="ZF307" s="9"/>
      <c r="ZG307" s="9"/>
      <c r="ZH307" s="9"/>
      <c r="ZI307" s="9"/>
      <c r="ZJ307" s="9"/>
      <c r="ZK307" s="9"/>
      <c r="ZL307" s="9"/>
      <c r="ZM307" s="9"/>
      <c r="ZN307" s="9"/>
      <c r="ZO307" s="9"/>
      <c r="ZP307" s="9"/>
      <c r="ZQ307" s="9"/>
      <c r="ZR307" s="9"/>
      <c r="ZS307" s="9"/>
      <c r="ZT307" s="9"/>
      <c r="ZU307" s="9"/>
      <c r="ZV307" s="9"/>
      <c r="ZW307" s="9"/>
      <c r="ZX307" s="9"/>
      <c r="ZY307" s="9"/>
      <c r="ZZ307" s="9"/>
      <c r="AAA307" s="9"/>
      <c r="AAB307" s="9"/>
      <c r="AAC307" s="9"/>
      <c r="AAD307" s="9"/>
      <c r="AAE307" s="9"/>
      <c r="AAF307" s="9"/>
      <c r="AAG307" s="9"/>
      <c r="AAH307" s="9"/>
      <c r="AAI307" s="9"/>
      <c r="AAJ307" s="9"/>
      <c r="AAK307" s="9"/>
      <c r="AAL307" s="9"/>
      <c r="AAM307" s="9"/>
      <c r="AAN307" s="9"/>
      <c r="AAO307" s="9"/>
      <c r="AAP307" s="9"/>
      <c r="AAQ307" s="9"/>
      <c r="AAR307" s="9"/>
      <c r="AAS307" s="9"/>
      <c r="AAT307" s="9"/>
      <c r="AAU307" s="9"/>
      <c r="AAV307" s="9"/>
      <c r="AAW307" s="9"/>
      <c r="AAX307" s="9"/>
      <c r="AAY307" s="9"/>
      <c r="AAZ307" s="9"/>
      <c r="ABA307" s="9"/>
      <c r="ABB307" s="9"/>
      <c r="ABC307" s="9"/>
      <c r="ABD307" s="9"/>
      <c r="ABE307" s="9"/>
      <c r="ABF307" s="9"/>
      <c r="ABG307" s="9"/>
      <c r="ABH307" s="9"/>
      <c r="ABI307" s="9"/>
      <c r="ABJ307" s="9"/>
      <c r="ABK307" s="9"/>
      <c r="ABL307" s="9"/>
      <c r="ABM307" s="9"/>
      <c r="ABN307" s="9"/>
      <c r="ABO307" s="9"/>
      <c r="ABP307" s="9"/>
      <c r="ABQ307" s="9"/>
      <c r="ABR307" s="9"/>
      <c r="ABS307" s="9"/>
      <c r="ABT307" s="9"/>
      <c r="ABU307" s="9"/>
      <c r="ABV307" s="9"/>
      <c r="ABW307" s="9"/>
      <c r="ABX307" s="9"/>
      <c r="ABY307" s="9"/>
      <c r="ABZ307" s="9"/>
      <c r="ACA307" s="9"/>
      <c r="ACB307" s="9"/>
      <c r="ACC307" s="9"/>
      <c r="ACD307" s="9"/>
      <c r="ACE307" s="9"/>
      <c r="ACF307" s="9"/>
      <c r="ACG307" s="9"/>
      <c r="ACH307" s="9"/>
      <c r="ACI307" s="9"/>
      <c r="ACJ307" s="9"/>
      <c r="ACK307" s="9"/>
      <c r="ACL307" s="9"/>
      <c r="ACM307" s="9"/>
      <c r="ACN307" s="9"/>
      <c r="ACO307" s="9"/>
      <c r="ACP307" s="9"/>
      <c r="ACQ307" s="9"/>
      <c r="ACR307" s="9"/>
      <c r="ACS307" s="9"/>
      <c r="ACT307" s="9"/>
      <c r="ACU307" s="9"/>
      <c r="ACV307" s="9"/>
      <c r="ACW307" s="9"/>
      <c r="ACX307" s="9"/>
      <c r="ACY307" s="9"/>
      <c r="ACZ307" s="9"/>
      <c r="ADA307" s="9"/>
      <c r="ADB307" s="9"/>
      <c r="ADC307" s="9"/>
      <c r="ADD307" s="9"/>
      <c r="ADE307" s="9"/>
      <c r="ADF307" s="9"/>
      <c r="ADG307" s="9"/>
      <c r="ADH307" s="9"/>
      <c r="ADI307" s="9"/>
      <c r="ADJ307" s="9"/>
      <c r="ADK307" s="9"/>
      <c r="ADL307" s="9"/>
      <c r="ADM307" s="9"/>
      <c r="ADN307" s="9"/>
      <c r="ADO307" s="9"/>
      <c r="ADP307" s="9"/>
      <c r="ADQ307" s="9"/>
      <c r="ADR307" s="9"/>
      <c r="ADS307" s="9"/>
      <c r="ADT307" s="9"/>
      <c r="ADU307" s="9"/>
      <c r="ADV307" s="9"/>
      <c r="ADW307" s="9"/>
      <c r="ADX307" s="9"/>
      <c r="ADY307" s="9"/>
      <c r="ADZ307" s="9"/>
      <c r="AEA307" s="9"/>
      <c r="AEB307" s="9"/>
      <c r="AEC307" s="9"/>
      <c r="AED307" s="9"/>
      <c r="AEE307" s="9"/>
      <c r="AEF307" s="9"/>
      <c r="AEG307" s="9"/>
      <c r="AEH307" s="9"/>
      <c r="AEI307" s="9"/>
      <c r="AEJ307" s="9"/>
      <c r="AEK307" s="9"/>
      <c r="AEL307" s="9"/>
      <c r="AEM307" s="9"/>
      <c r="AEN307" s="9"/>
      <c r="AEO307" s="9"/>
      <c r="AEP307" s="9"/>
      <c r="AEQ307" s="9"/>
      <c r="AER307" s="9"/>
      <c r="AES307" s="9"/>
      <c r="AET307" s="9"/>
      <c r="AEU307" s="9"/>
      <c r="AEV307" s="9"/>
      <c r="AEW307" s="9"/>
      <c r="AEX307" s="9"/>
      <c r="AEY307" s="9"/>
      <c r="AEZ307" s="9"/>
      <c r="AFA307" s="9"/>
      <c r="AFB307" s="9"/>
      <c r="AFC307" s="9"/>
      <c r="AFD307" s="9"/>
      <c r="AFE307" s="9"/>
      <c r="AFF307" s="9"/>
    </row>
    <row r="308" spans="1:838" ht="12.75" x14ac:dyDescent="0.2">
      <c r="A308">
        <v>307</v>
      </c>
      <c r="B308" s="6" t="str">
        <f>IF(ISNUMBER(SEARCH(",",C308)),C308,MID(C308,SEARCH(" ",C308)+1,256) &amp; ", " &amp; LEFT(C308,SEARCH(" ",C308)-1))</f>
        <v>Ward, Robert</v>
      </c>
      <c r="C308" s="7" t="s">
        <v>597</v>
      </c>
      <c r="D308" s="8">
        <f>SUM(E308:BPI308)</f>
        <v>4.34</v>
      </c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>
        <v>4.34</v>
      </c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  <c r="IW308" s="9"/>
      <c r="IX308" s="9"/>
      <c r="IY308" s="9"/>
      <c r="IZ308" s="9"/>
      <c r="JA308" s="9"/>
      <c r="JB308" s="9"/>
      <c r="JC308" s="9"/>
      <c r="JD308" s="9"/>
      <c r="JE308" s="9"/>
      <c r="JF308" s="9"/>
      <c r="JG308" s="9"/>
      <c r="JH308" s="9"/>
      <c r="JI308" s="9"/>
      <c r="JJ308" s="9"/>
      <c r="JK308" s="9"/>
      <c r="JL308" s="9"/>
      <c r="JM308" s="9"/>
      <c r="JN308" s="9"/>
      <c r="JO308" s="9"/>
      <c r="JP308" s="9"/>
      <c r="JQ308" s="9"/>
      <c r="JR308" s="9"/>
      <c r="JS308" s="9"/>
      <c r="JT308" s="9"/>
      <c r="JU308" s="9"/>
      <c r="JV308" s="9"/>
      <c r="JW308" s="9"/>
      <c r="JX308" s="9"/>
      <c r="JY308" s="9"/>
      <c r="JZ308" s="9"/>
      <c r="KA308" s="9"/>
      <c r="KB308" s="9"/>
      <c r="KC308" s="9"/>
      <c r="KD308" s="9"/>
      <c r="KE308" s="9"/>
      <c r="KF308" s="9"/>
      <c r="KG308" s="9"/>
      <c r="KH308" s="9"/>
      <c r="KI308" s="9"/>
      <c r="KJ308" s="9"/>
      <c r="KK308" s="9"/>
      <c r="KL308" s="9"/>
      <c r="KM308" s="9"/>
      <c r="KN308" s="9"/>
      <c r="KO308" s="9"/>
      <c r="KP308" s="9"/>
      <c r="KQ308" s="9"/>
      <c r="KR308" s="9"/>
      <c r="KS308" s="9"/>
      <c r="KT308" s="9"/>
      <c r="KU308" s="9"/>
      <c r="KV308" s="9"/>
      <c r="KW308" s="9"/>
      <c r="KX308" s="9"/>
      <c r="KY308" s="9"/>
      <c r="KZ308" s="9"/>
      <c r="LA308" s="9"/>
      <c r="LB308" s="9"/>
      <c r="LC308" s="9"/>
      <c r="LD308" s="9"/>
      <c r="LE308" s="9"/>
      <c r="LF308" s="9"/>
      <c r="LG308" s="9"/>
      <c r="LH308" s="9"/>
      <c r="LI308" s="9"/>
      <c r="LJ308" s="9"/>
      <c r="LK308" s="9"/>
      <c r="LL308" s="9"/>
      <c r="LM308" s="9"/>
      <c r="LN308" s="9"/>
      <c r="LO308" s="9"/>
      <c r="LP308" s="9"/>
      <c r="LQ308" s="9"/>
      <c r="LR308" s="9"/>
      <c r="LS308" s="9"/>
      <c r="LT308" s="9"/>
      <c r="LU308" s="9"/>
      <c r="LV308" s="9"/>
      <c r="LW308" s="9"/>
      <c r="LX308" s="9"/>
      <c r="LY308" s="9"/>
      <c r="LZ308" s="9"/>
      <c r="MA308" s="9"/>
      <c r="MB308" s="9"/>
      <c r="MC308" s="9"/>
      <c r="MD308" s="9"/>
      <c r="ME308" s="9"/>
      <c r="MF308" s="9"/>
      <c r="MG308" s="9"/>
      <c r="MH308" s="9"/>
      <c r="MI308" s="9"/>
      <c r="MJ308" s="9"/>
      <c r="MK308" s="9"/>
      <c r="ML308" s="9"/>
      <c r="MM308" s="9"/>
      <c r="MN308" s="9"/>
      <c r="MO308" s="9"/>
      <c r="MP308" s="9"/>
      <c r="MQ308" s="9"/>
      <c r="MR308" s="9"/>
      <c r="MS308" s="9"/>
      <c r="MT308" s="9"/>
      <c r="MU308" s="9"/>
      <c r="MV308" s="9"/>
      <c r="MW308" s="9"/>
      <c r="MX308" s="9"/>
      <c r="MY308" s="9"/>
      <c r="MZ308" s="9"/>
      <c r="NA308" s="9"/>
      <c r="NB308" s="9"/>
      <c r="NC308" s="9"/>
      <c r="ND308" s="9"/>
      <c r="NE308" s="9"/>
      <c r="NF308" s="9"/>
      <c r="NG308" s="9"/>
      <c r="NH308" s="9"/>
      <c r="NI308" s="9"/>
      <c r="NJ308" s="9"/>
      <c r="NK308" s="9"/>
      <c r="NL308" s="9"/>
      <c r="NM308" s="9"/>
      <c r="NN308" s="9"/>
      <c r="NO308" s="9"/>
      <c r="NP308" s="9"/>
      <c r="NQ308" s="9"/>
      <c r="NR308" s="9"/>
      <c r="NS308" s="9"/>
      <c r="NT308" s="9"/>
      <c r="NU308" s="9"/>
      <c r="NV308" s="9"/>
      <c r="NW308" s="9"/>
      <c r="NX308" s="9"/>
      <c r="NY308" s="9"/>
      <c r="NZ308" s="9"/>
      <c r="OA308" s="9"/>
      <c r="OB308" s="9"/>
      <c r="OC308" s="9"/>
      <c r="OD308" s="9"/>
      <c r="OE308" s="9"/>
      <c r="OF308" s="9"/>
      <c r="OG308" s="9"/>
      <c r="OH308" s="9"/>
      <c r="OI308" s="9"/>
      <c r="OJ308" s="9"/>
      <c r="OK308" s="9"/>
      <c r="OL308" s="9"/>
      <c r="OM308" s="9"/>
      <c r="ON308" s="9"/>
      <c r="OO308" s="9"/>
      <c r="OP308" s="9"/>
      <c r="OQ308" s="9"/>
      <c r="OR308" s="9"/>
      <c r="OS308" s="9"/>
      <c r="OT308" s="9"/>
      <c r="OU308" s="9"/>
      <c r="OV308" s="9"/>
      <c r="OW308" s="9"/>
      <c r="OX308" s="9"/>
      <c r="OY308" s="9"/>
      <c r="OZ308" s="9"/>
      <c r="PA308" s="9"/>
      <c r="PB308" s="9"/>
      <c r="PC308" s="9"/>
      <c r="PD308" s="9"/>
      <c r="PE308" s="9"/>
      <c r="PF308" s="9"/>
      <c r="PG308" s="9"/>
      <c r="PH308" s="9"/>
      <c r="PI308" s="9"/>
      <c r="PJ308" s="9"/>
      <c r="PK308" s="9"/>
      <c r="PL308" s="9"/>
      <c r="PM308" s="9"/>
      <c r="PN308" s="9"/>
      <c r="PO308" s="9"/>
      <c r="PP308" s="9"/>
      <c r="PQ308" s="9"/>
      <c r="PR308" s="9"/>
      <c r="PS308" s="9"/>
      <c r="PT308" s="9"/>
      <c r="PU308" s="9"/>
      <c r="PV308" s="9"/>
      <c r="PW308" s="9"/>
      <c r="PX308" s="9"/>
      <c r="PY308" s="9"/>
      <c r="PZ308" s="9"/>
      <c r="QA308" s="9"/>
      <c r="QB308" s="9"/>
      <c r="QC308" s="9"/>
      <c r="QD308" s="9"/>
      <c r="QE308" s="9"/>
      <c r="QF308" s="9"/>
      <c r="QG308" s="9"/>
      <c r="QH308" s="9"/>
      <c r="QI308" s="9"/>
      <c r="QJ308" s="9"/>
      <c r="QK308" s="9"/>
      <c r="QL308" s="9"/>
      <c r="QM308" s="9"/>
      <c r="QN308" s="9"/>
      <c r="QO308" s="9"/>
      <c r="QP308" s="9"/>
      <c r="QQ308" s="9"/>
      <c r="QR308" s="9"/>
      <c r="QS308" s="9"/>
      <c r="QT308" s="9"/>
      <c r="QU308" s="9"/>
      <c r="QV308" s="9"/>
      <c r="QW308" s="9"/>
      <c r="QX308" s="9"/>
      <c r="QY308" s="9"/>
      <c r="QZ308" s="9"/>
      <c r="RA308" s="9"/>
      <c r="RB308" s="9"/>
      <c r="RC308" s="9"/>
      <c r="RD308" s="9"/>
      <c r="RE308" s="9"/>
      <c r="RF308" s="9"/>
      <c r="RG308" s="9"/>
      <c r="RH308" s="9"/>
      <c r="RI308" s="9"/>
      <c r="RJ308" s="9"/>
      <c r="RK308" s="9"/>
      <c r="RL308" s="9"/>
      <c r="RM308" s="9"/>
      <c r="RN308" s="9"/>
      <c r="RO308" s="9"/>
      <c r="RP308" s="9"/>
      <c r="RQ308" s="9"/>
      <c r="RR308" s="9"/>
      <c r="RS308" s="9"/>
      <c r="RT308" s="9"/>
      <c r="RU308" s="9"/>
      <c r="RV308" s="9"/>
      <c r="RW308" s="9"/>
      <c r="RX308" s="9"/>
      <c r="RY308" s="9"/>
      <c r="RZ308" s="10"/>
      <c r="SA308" s="10"/>
      <c r="SB308" s="10"/>
      <c r="SC308" s="10"/>
      <c r="SD308" s="9"/>
      <c r="SE308" s="9"/>
      <c r="SF308" s="9"/>
      <c r="SG308" s="9"/>
      <c r="SH308" s="9"/>
      <c r="SI308" s="9"/>
      <c r="SJ308" s="9"/>
      <c r="SK308" s="9"/>
      <c r="SL308" s="9"/>
      <c r="SM308" s="9"/>
      <c r="SN308" s="9"/>
      <c r="SO308" s="9"/>
      <c r="SP308" s="10"/>
      <c r="SQ308" s="9"/>
      <c r="SR308" s="9"/>
      <c r="SS308" s="9"/>
      <c r="ST308" s="9"/>
      <c r="SU308" s="9"/>
      <c r="SV308" s="9"/>
      <c r="SW308" s="9"/>
      <c r="SX308" s="9"/>
      <c r="SY308" s="9"/>
      <c r="SZ308" s="9"/>
      <c r="TA308" s="9"/>
      <c r="TB308" s="9"/>
      <c r="TC308" s="9"/>
      <c r="TD308" s="10"/>
      <c r="TE308" s="9"/>
      <c r="TF308" s="9"/>
      <c r="TG308" s="9"/>
      <c r="TH308" s="9"/>
      <c r="TI308" s="9"/>
      <c r="TJ308" s="9"/>
      <c r="TK308" s="9"/>
      <c r="TL308" s="9"/>
      <c r="TM308" s="9"/>
      <c r="TN308" s="9"/>
      <c r="TO308" s="9"/>
      <c r="TP308" s="9"/>
      <c r="TQ308" s="9"/>
      <c r="TR308" s="9"/>
      <c r="TS308" s="9"/>
      <c r="TT308" s="9"/>
      <c r="TU308" s="9"/>
      <c r="TV308" s="9"/>
      <c r="TW308" s="9"/>
      <c r="TX308" s="9"/>
      <c r="TY308" s="9"/>
      <c r="TZ308" s="9"/>
      <c r="UA308" s="9"/>
      <c r="UB308" s="9"/>
      <c r="UC308" s="9"/>
      <c r="UD308" s="9"/>
      <c r="UE308" s="9"/>
      <c r="UF308" s="9"/>
      <c r="UG308" s="9"/>
      <c r="UH308" s="9"/>
      <c r="UI308" s="9"/>
      <c r="UJ308" s="9"/>
      <c r="UK308" s="9"/>
      <c r="UL308" s="9"/>
      <c r="UM308" s="9"/>
      <c r="UN308" s="9"/>
      <c r="UO308" s="9"/>
      <c r="UP308" s="9"/>
      <c r="UQ308" s="9"/>
      <c r="UR308" s="9"/>
      <c r="US308" s="9"/>
      <c r="UT308" s="9"/>
      <c r="UU308" s="9"/>
      <c r="UV308" s="9"/>
      <c r="UW308" s="9"/>
      <c r="UX308" s="9"/>
      <c r="UY308" s="9"/>
      <c r="UZ308" s="9"/>
      <c r="VA308" s="9"/>
      <c r="VB308" s="9"/>
      <c r="VC308" s="9"/>
      <c r="VD308" s="9"/>
      <c r="VE308" s="9"/>
      <c r="VF308" s="9"/>
      <c r="VG308" s="9"/>
      <c r="VH308" s="9"/>
      <c r="VI308" s="9"/>
      <c r="VJ308" s="9"/>
      <c r="VK308" s="9"/>
      <c r="VL308" s="9"/>
      <c r="VM308" s="9"/>
      <c r="VN308" s="9"/>
      <c r="VO308" s="9"/>
      <c r="VP308" s="9"/>
      <c r="VQ308" s="9"/>
      <c r="VR308" s="9"/>
      <c r="VS308" s="9"/>
      <c r="VT308" s="9"/>
      <c r="VU308" s="9"/>
      <c r="VV308" s="9"/>
      <c r="VW308" s="10"/>
      <c r="VX308" s="9"/>
      <c r="VY308" s="9"/>
      <c r="VZ308" s="9"/>
      <c r="WA308" s="9"/>
      <c r="WB308" s="9"/>
      <c r="WC308" s="9"/>
      <c r="WD308" s="9"/>
      <c r="WE308" s="9"/>
      <c r="WF308" s="9"/>
      <c r="WG308" s="9"/>
      <c r="WH308" s="9"/>
      <c r="WI308" s="9"/>
      <c r="WJ308" s="9"/>
      <c r="WK308" s="9"/>
      <c r="WL308" s="9"/>
      <c r="WM308" s="9"/>
      <c r="WN308" s="9"/>
      <c r="WO308" s="9"/>
      <c r="WP308" s="9"/>
      <c r="WQ308" s="9"/>
      <c r="WR308" s="9"/>
      <c r="WS308" s="9"/>
      <c r="WT308" s="9"/>
      <c r="WU308" s="9"/>
      <c r="WV308" s="9"/>
      <c r="WW308" s="9"/>
      <c r="WX308" s="9"/>
      <c r="WY308" s="9"/>
      <c r="WZ308" s="9"/>
      <c r="XA308" s="9"/>
      <c r="XB308" s="9"/>
      <c r="XC308" s="9"/>
      <c r="XD308" s="9"/>
      <c r="XE308" s="9"/>
      <c r="XF308" s="9"/>
      <c r="XG308" s="9"/>
      <c r="XH308" s="9"/>
      <c r="XI308" s="9"/>
      <c r="XJ308" s="9"/>
      <c r="XK308" s="9"/>
      <c r="XL308" s="9"/>
      <c r="XM308" s="9"/>
      <c r="XN308" s="9"/>
      <c r="XO308" s="9"/>
      <c r="XP308" s="9"/>
      <c r="XQ308" s="9"/>
      <c r="XR308" s="9"/>
      <c r="XS308" s="9"/>
      <c r="XT308" s="9"/>
      <c r="XU308" s="9"/>
      <c r="XV308" s="9"/>
      <c r="XW308" s="9"/>
      <c r="XX308" s="9"/>
      <c r="XY308" s="10"/>
      <c r="XZ308" s="9"/>
      <c r="YA308" s="9"/>
      <c r="YB308" s="9"/>
      <c r="YC308" s="9"/>
      <c r="YD308" s="9"/>
      <c r="YE308" s="9"/>
      <c r="YF308" s="9"/>
      <c r="YG308" s="9"/>
      <c r="YH308" s="9"/>
      <c r="YI308" s="9"/>
      <c r="YJ308" s="9"/>
      <c r="YK308" s="9"/>
      <c r="YL308" s="9"/>
      <c r="YM308" s="9"/>
      <c r="YN308" s="9"/>
      <c r="YO308" s="9"/>
      <c r="YP308" s="9"/>
      <c r="YQ308" s="9"/>
      <c r="YR308" s="9"/>
      <c r="YS308" s="9"/>
      <c r="YT308" s="9"/>
      <c r="YU308" s="9"/>
      <c r="YV308" s="9"/>
      <c r="YW308" s="9"/>
      <c r="YX308" s="9"/>
      <c r="YY308" s="9"/>
      <c r="YZ308" s="9"/>
      <c r="ZA308" s="9"/>
      <c r="ZB308" s="9"/>
      <c r="ZC308" s="9"/>
      <c r="ZD308" s="9"/>
      <c r="ZE308" s="10"/>
      <c r="ZF308" s="9"/>
      <c r="ZG308" s="9"/>
      <c r="ZH308" s="9"/>
      <c r="ZI308" s="9"/>
      <c r="ZJ308" s="9"/>
      <c r="ZK308" s="9"/>
      <c r="ZL308" s="9"/>
      <c r="ZM308" s="9"/>
      <c r="ZN308" s="9"/>
      <c r="ZO308" s="9"/>
      <c r="ZP308" s="9"/>
      <c r="ZQ308" s="9"/>
      <c r="ZR308" s="9"/>
      <c r="ZS308" s="9"/>
      <c r="ZT308" s="9"/>
      <c r="ZU308" s="9"/>
      <c r="ZV308" s="9"/>
      <c r="ZW308" s="9"/>
      <c r="ZX308" s="9"/>
      <c r="ZY308" s="10"/>
      <c r="ZZ308" s="9"/>
      <c r="AAA308" s="9"/>
      <c r="AAB308" s="9"/>
      <c r="AAC308" s="9"/>
      <c r="AAD308" s="9"/>
      <c r="AAE308" s="9"/>
      <c r="AAF308" s="9"/>
      <c r="AAG308" s="9"/>
      <c r="AAH308" s="9"/>
      <c r="AAI308" s="9"/>
      <c r="AAJ308" s="9"/>
      <c r="AAK308" s="9"/>
      <c r="AAL308" s="9"/>
      <c r="AAM308" s="9"/>
      <c r="AAN308" s="9"/>
      <c r="AAO308" s="9"/>
      <c r="AAP308" s="9"/>
      <c r="AAQ308" s="9"/>
      <c r="AAR308" s="9"/>
      <c r="AAS308" s="9"/>
      <c r="AAT308" s="9"/>
      <c r="AAU308" s="9"/>
      <c r="AAV308" s="9"/>
      <c r="AAW308" s="9"/>
      <c r="AAX308" s="9"/>
      <c r="AAY308" s="9"/>
      <c r="AAZ308" s="9"/>
      <c r="ABA308" s="9"/>
      <c r="ABB308" s="9"/>
      <c r="ABC308" s="9"/>
      <c r="ABD308" s="9"/>
      <c r="ABE308" s="9"/>
      <c r="ABF308" s="9"/>
      <c r="ABG308" s="9"/>
      <c r="ABH308" s="9"/>
      <c r="ABI308" s="9"/>
      <c r="ABJ308" s="9"/>
      <c r="ABK308" s="9"/>
      <c r="ABL308" s="9"/>
      <c r="ABM308" s="9"/>
      <c r="ABN308" s="9"/>
      <c r="ABO308" s="9"/>
      <c r="ABP308" s="9"/>
      <c r="ABQ308" s="9"/>
      <c r="ABR308" s="9"/>
      <c r="ABS308" s="9"/>
      <c r="ABT308" s="9"/>
      <c r="ABU308" s="9"/>
      <c r="ABV308" s="9"/>
      <c r="ABW308" s="9"/>
      <c r="ABX308" s="9"/>
      <c r="ABY308" s="9"/>
      <c r="ABZ308" s="9"/>
      <c r="ACA308" s="9"/>
      <c r="ACB308" s="9"/>
      <c r="ACC308" s="9"/>
      <c r="ACD308" s="9"/>
      <c r="ACE308" s="9"/>
      <c r="ACF308" s="9"/>
      <c r="ACG308" s="9"/>
      <c r="ACH308" s="9"/>
      <c r="ACI308" s="9"/>
      <c r="ACJ308" s="9"/>
      <c r="ACK308" s="9"/>
      <c r="ACL308" s="9"/>
      <c r="ACM308" s="9"/>
      <c r="ACN308" s="9"/>
      <c r="ACO308" s="9"/>
      <c r="ACP308" s="9"/>
      <c r="ACQ308" s="9"/>
      <c r="ACR308" s="9"/>
      <c r="ACS308" s="9"/>
      <c r="ACT308" s="9"/>
      <c r="ACU308" s="9"/>
      <c r="ACV308" s="9"/>
      <c r="ACW308" s="9"/>
      <c r="ACX308" s="9"/>
      <c r="ACY308" s="9"/>
      <c r="ACZ308" s="9"/>
      <c r="ADA308" s="9"/>
      <c r="ADB308" s="9"/>
      <c r="ADC308" s="9"/>
      <c r="ADD308" s="9"/>
      <c r="ADE308" s="9"/>
      <c r="ADF308" s="9"/>
      <c r="ADG308" s="9"/>
      <c r="ADH308" s="9"/>
      <c r="ADI308" s="9"/>
      <c r="ADJ308" s="9"/>
      <c r="ADK308" s="9"/>
      <c r="ADL308" s="9"/>
      <c r="ADM308" s="9"/>
      <c r="ADN308" s="9"/>
      <c r="ADO308" s="9"/>
      <c r="ADP308" s="9"/>
      <c r="ADQ308" s="9"/>
      <c r="ADR308" s="9"/>
      <c r="ADS308" s="9"/>
      <c r="ADT308" s="9"/>
      <c r="ADU308" s="9"/>
      <c r="ADV308" s="9"/>
      <c r="ADW308" s="9"/>
      <c r="ADX308" s="9"/>
      <c r="ADY308" s="9"/>
      <c r="ADZ308" s="9"/>
      <c r="AEA308" s="9"/>
      <c r="AEB308" s="9"/>
      <c r="AEC308" s="9"/>
      <c r="AED308" s="9"/>
      <c r="AEE308" s="9"/>
      <c r="AEF308" s="9"/>
      <c r="AEG308" s="9"/>
      <c r="AEH308" s="9"/>
      <c r="AEI308" s="10"/>
      <c r="AEJ308" s="9"/>
      <c r="AEK308" s="9"/>
      <c r="AEL308" s="9"/>
      <c r="AEM308" s="9"/>
      <c r="AEN308" s="9"/>
      <c r="AEO308" s="9"/>
      <c r="AEP308" s="9"/>
      <c r="AEQ308" s="9"/>
      <c r="AER308" s="9"/>
      <c r="AES308" s="9"/>
      <c r="AET308" s="9"/>
      <c r="AEU308" s="9"/>
      <c r="AEV308" s="9"/>
      <c r="AEW308" s="9"/>
      <c r="AEX308" s="9"/>
      <c r="AEY308" s="9"/>
      <c r="AEZ308" s="9"/>
      <c r="AFA308" s="9"/>
      <c r="AFB308" s="9"/>
      <c r="AFC308" s="9"/>
      <c r="AFD308" s="9"/>
      <c r="AFE308" s="9"/>
      <c r="AFF308" s="9"/>
    </row>
    <row r="309" spans="1:838" ht="12.75" x14ac:dyDescent="0.2">
      <c r="A309">
        <v>308</v>
      </c>
      <c r="B309" s="6" t="str">
        <f>IF(ISNUMBER(SEARCH(",",C309)),C309,MID(C309,SEARCH(" ",C309)+1,256) &amp; ", " &amp; LEFT(C309,SEARCH(" ",C309)-1))</f>
        <v>Hargreaves, Eliot</v>
      </c>
      <c r="C309" s="7" t="s">
        <v>431</v>
      </c>
      <c r="D309" s="8">
        <f>SUM(E309:BPI309)</f>
        <v>3.8</v>
      </c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>
        <v>3.8</v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  <c r="IW309" s="9"/>
      <c r="IX309" s="9"/>
      <c r="IY309" s="9"/>
      <c r="IZ309" s="9"/>
      <c r="JA309" s="9"/>
      <c r="JB309" s="9"/>
      <c r="JC309" s="9"/>
      <c r="JD309" s="9"/>
      <c r="JE309" s="9"/>
      <c r="JF309" s="9"/>
      <c r="JG309" s="9"/>
      <c r="JH309" s="9"/>
      <c r="JI309" s="9"/>
      <c r="JJ309" s="9"/>
      <c r="JK309" s="9"/>
      <c r="JL309" s="9"/>
      <c r="JM309" s="9"/>
      <c r="JN309" s="9"/>
      <c r="JO309" s="9"/>
      <c r="JP309" s="9"/>
      <c r="JQ309" s="9"/>
      <c r="JR309" s="9"/>
      <c r="JS309" s="9"/>
      <c r="JT309" s="9"/>
      <c r="JU309" s="9"/>
      <c r="JV309" s="9"/>
      <c r="JW309" s="9"/>
      <c r="JX309" s="9"/>
      <c r="JY309" s="9"/>
      <c r="JZ309" s="9"/>
      <c r="KA309" s="9"/>
      <c r="KB309" s="9"/>
      <c r="KC309" s="9"/>
      <c r="KD309" s="9"/>
      <c r="KE309" s="9"/>
      <c r="KF309" s="9"/>
      <c r="KG309" s="9"/>
      <c r="KH309" s="9"/>
      <c r="KI309" s="9"/>
      <c r="KJ309" s="9"/>
      <c r="KK309" s="9"/>
      <c r="KL309" s="9"/>
      <c r="KM309" s="9"/>
      <c r="KN309" s="9"/>
      <c r="KO309" s="9"/>
      <c r="KP309" s="9"/>
      <c r="KQ309" s="9"/>
      <c r="KR309" s="9"/>
      <c r="KS309" s="9"/>
      <c r="KT309" s="9"/>
      <c r="KU309" s="9"/>
      <c r="KV309" s="9"/>
      <c r="KW309" s="9"/>
      <c r="KX309" s="9"/>
      <c r="KY309" s="9"/>
      <c r="KZ309" s="9"/>
      <c r="LA309" s="9"/>
      <c r="LB309" s="9"/>
      <c r="LC309" s="9"/>
      <c r="LD309" s="9"/>
      <c r="LE309" s="9"/>
      <c r="LF309" s="9"/>
      <c r="LG309" s="9"/>
      <c r="LH309" s="9"/>
      <c r="LI309" s="9"/>
      <c r="LJ309" s="9"/>
      <c r="LK309" s="9"/>
      <c r="LL309" s="9"/>
      <c r="LM309" s="9"/>
      <c r="LN309" s="9"/>
      <c r="LO309" s="9"/>
      <c r="LP309" s="9"/>
      <c r="LQ309" s="9"/>
      <c r="LR309" s="9"/>
      <c r="LS309" s="9"/>
      <c r="LT309" s="9"/>
      <c r="LU309" s="9"/>
      <c r="LV309" s="9"/>
      <c r="LW309" s="9"/>
      <c r="LX309" s="9"/>
      <c r="LY309" s="9"/>
      <c r="LZ309" s="9"/>
      <c r="MA309" s="9"/>
      <c r="MB309" s="9"/>
      <c r="MC309" s="9"/>
      <c r="MD309" s="9"/>
      <c r="ME309" s="9"/>
      <c r="MF309" s="9"/>
      <c r="MG309" s="9"/>
      <c r="MH309" s="9"/>
      <c r="MI309" s="9"/>
      <c r="MJ309" s="9"/>
      <c r="MK309" s="9"/>
      <c r="ML309" s="9"/>
      <c r="MM309" s="9"/>
      <c r="MN309" s="9"/>
      <c r="MO309" s="9"/>
      <c r="MP309" s="9"/>
      <c r="MQ309" s="9"/>
      <c r="MR309" s="9"/>
      <c r="MS309" s="9"/>
      <c r="MT309" s="9"/>
      <c r="MU309" s="9"/>
      <c r="MV309" s="9"/>
      <c r="MW309" s="9"/>
      <c r="MX309" s="9"/>
      <c r="MY309" s="9"/>
      <c r="MZ309" s="9"/>
      <c r="NA309" s="9"/>
      <c r="NB309" s="9"/>
      <c r="NC309" s="9"/>
      <c r="ND309" s="9"/>
      <c r="NE309" s="9"/>
      <c r="NF309" s="9"/>
      <c r="NG309" s="9"/>
      <c r="NH309" s="9"/>
      <c r="NI309" s="9"/>
      <c r="NJ309" s="9"/>
      <c r="NK309" s="9"/>
      <c r="NL309" s="9"/>
      <c r="NM309" s="9"/>
      <c r="NN309" s="9"/>
      <c r="NO309" s="9"/>
      <c r="NP309" s="9"/>
      <c r="NQ309" s="9"/>
      <c r="NR309" s="9"/>
      <c r="NS309" s="9"/>
      <c r="NT309" s="9"/>
      <c r="NU309" s="9"/>
      <c r="NV309" s="9"/>
      <c r="NW309" s="9"/>
      <c r="NX309" s="9"/>
      <c r="NY309" s="9"/>
      <c r="NZ309" s="9"/>
      <c r="OA309" s="9"/>
      <c r="OB309" s="9"/>
      <c r="OC309" s="9"/>
      <c r="OD309" s="9"/>
      <c r="OE309" s="9"/>
      <c r="OF309" s="9"/>
      <c r="OG309" s="9"/>
      <c r="OH309" s="9"/>
      <c r="OI309" s="9"/>
      <c r="OJ309" s="9"/>
      <c r="OK309" s="9"/>
      <c r="OL309" s="9"/>
      <c r="OM309" s="9"/>
      <c r="ON309" s="9"/>
      <c r="OO309" s="9"/>
      <c r="OP309" s="9"/>
      <c r="OQ309" s="9"/>
      <c r="OR309" s="9"/>
      <c r="OS309" s="9"/>
      <c r="OT309" s="9"/>
      <c r="OU309" s="9"/>
      <c r="OV309" s="9"/>
      <c r="OW309" s="9"/>
      <c r="OX309" s="9"/>
      <c r="OY309" s="9"/>
      <c r="OZ309" s="9"/>
      <c r="PA309" s="9"/>
      <c r="PB309" s="9"/>
      <c r="PC309" s="9"/>
      <c r="PD309" s="9"/>
      <c r="PE309" s="9"/>
      <c r="PF309" s="9"/>
      <c r="PG309" s="9"/>
      <c r="PH309" s="9"/>
      <c r="PI309" s="9"/>
      <c r="PJ309" s="9"/>
      <c r="PK309" s="9"/>
      <c r="PL309" s="9"/>
      <c r="PM309" s="9"/>
      <c r="PN309" s="9"/>
      <c r="PO309" s="9"/>
      <c r="PP309" s="9"/>
      <c r="PQ309" s="9"/>
      <c r="PR309" s="9"/>
      <c r="PS309" s="9"/>
      <c r="PT309" s="9"/>
      <c r="PU309" s="9"/>
      <c r="PV309" s="9"/>
      <c r="PW309" s="9"/>
      <c r="PX309" s="9"/>
      <c r="PY309" s="9"/>
      <c r="PZ309" s="9"/>
      <c r="QA309" s="9"/>
      <c r="QB309" s="9"/>
      <c r="QC309" s="9"/>
      <c r="QD309" s="9"/>
      <c r="QE309" s="9"/>
      <c r="QF309" s="9"/>
      <c r="QG309" s="9"/>
      <c r="QH309" s="9"/>
      <c r="QI309" s="9"/>
      <c r="QJ309" s="9"/>
      <c r="QK309" s="9"/>
      <c r="QL309" s="9"/>
      <c r="QM309" s="9"/>
      <c r="QN309" s="9"/>
      <c r="QO309" s="9"/>
      <c r="QP309" s="9"/>
      <c r="QQ309" s="9"/>
      <c r="QR309" s="9"/>
      <c r="QS309" s="9"/>
      <c r="QT309" s="9"/>
      <c r="QU309" s="9"/>
      <c r="QV309" s="9"/>
      <c r="QW309" s="9"/>
      <c r="QX309" s="9"/>
      <c r="QY309" s="9"/>
      <c r="QZ309" s="9"/>
      <c r="RA309" s="9"/>
      <c r="RB309" s="9"/>
      <c r="RC309" s="9"/>
      <c r="RD309" s="9"/>
      <c r="RE309" s="9"/>
      <c r="RF309" s="9"/>
      <c r="RG309" s="9"/>
      <c r="RH309" s="9"/>
      <c r="RI309" s="9"/>
      <c r="RJ309" s="9"/>
      <c r="RK309" s="9"/>
      <c r="RL309" s="9"/>
      <c r="RM309" s="9"/>
      <c r="RN309" s="9"/>
      <c r="RO309" s="9"/>
      <c r="RP309" s="9"/>
      <c r="RQ309" s="9"/>
      <c r="RR309" s="9"/>
      <c r="RS309" s="9"/>
      <c r="RT309" s="9"/>
      <c r="RU309" s="9"/>
      <c r="RV309" s="9"/>
      <c r="RW309" s="9"/>
      <c r="RX309" s="9"/>
      <c r="RY309" s="9"/>
      <c r="RZ309" s="9"/>
      <c r="SA309" s="9"/>
      <c r="SB309" s="9"/>
      <c r="SC309" s="9"/>
      <c r="SD309" s="9"/>
      <c r="SE309" s="9"/>
      <c r="SF309" s="9"/>
      <c r="SG309" s="9"/>
      <c r="SH309" s="9"/>
      <c r="SI309" s="9"/>
      <c r="SJ309" s="9"/>
      <c r="SK309" s="9"/>
      <c r="SL309" s="9"/>
      <c r="SM309" s="9"/>
      <c r="SN309" s="9"/>
      <c r="SO309" s="9"/>
      <c r="SP309" s="9"/>
      <c r="SQ309" s="9"/>
      <c r="SR309" s="9"/>
      <c r="SS309" s="9"/>
      <c r="ST309" s="9"/>
      <c r="SU309" s="9"/>
      <c r="SV309" s="9"/>
      <c r="SW309" s="9"/>
      <c r="SX309" s="9"/>
      <c r="SY309" s="9"/>
      <c r="SZ309" s="9"/>
      <c r="TA309" s="9"/>
      <c r="TB309" s="9"/>
      <c r="TC309" s="9"/>
      <c r="TD309" s="9"/>
      <c r="TE309" s="9"/>
      <c r="TF309" s="9"/>
      <c r="TG309" s="9"/>
      <c r="TH309" s="9"/>
      <c r="TI309" s="9"/>
      <c r="TJ309" s="9"/>
      <c r="TK309" s="9"/>
      <c r="TL309" s="9"/>
      <c r="TM309" s="9"/>
      <c r="TN309" s="9"/>
      <c r="TO309" s="9"/>
      <c r="TP309" s="9"/>
      <c r="TQ309" s="9"/>
      <c r="TR309" s="9"/>
      <c r="TS309" s="9"/>
      <c r="TT309" s="9"/>
      <c r="TU309" s="9"/>
      <c r="TV309" s="9"/>
      <c r="TW309" s="9"/>
      <c r="TX309" s="9"/>
      <c r="TY309" s="9"/>
      <c r="TZ309" s="9"/>
      <c r="UA309" s="9"/>
      <c r="UB309" s="9"/>
      <c r="UC309" s="9"/>
      <c r="UD309" s="9"/>
      <c r="UE309" s="9"/>
      <c r="UF309" s="9"/>
      <c r="UG309" s="9"/>
      <c r="UH309" s="9"/>
      <c r="UI309" s="9"/>
      <c r="UJ309" s="9"/>
      <c r="UK309" s="9"/>
      <c r="UL309" s="9"/>
      <c r="UM309" s="9"/>
      <c r="UN309" s="9"/>
      <c r="UO309" s="9"/>
      <c r="UP309" s="9"/>
      <c r="UQ309" s="9"/>
      <c r="UR309" s="9"/>
      <c r="US309" s="9"/>
      <c r="UT309" s="10"/>
      <c r="UU309" s="9"/>
      <c r="UV309" s="9"/>
      <c r="UW309" s="9"/>
      <c r="UX309" s="9"/>
      <c r="UY309" s="9"/>
      <c r="UZ309" s="9"/>
      <c r="VA309" s="9"/>
      <c r="VB309" s="9"/>
      <c r="VC309" s="9"/>
      <c r="VD309" s="9"/>
      <c r="VE309" s="9"/>
      <c r="VF309" s="9"/>
      <c r="VG309" s="9"/>
      <c r="VH309" s="9"/>
      <c r="VI309" s="9"/>
      <c r="VJ309" s="9"/>
      <c r="VK309" s="9"/>
      <c r="VL309" s="9"/>
      <c r="VM309" s="9"/>
      <c r="VN309" s="9"/>
      <c r="VO309" s="9"/>
      <c r="VP309" s="9"/>
      <c r="VQ309" s="9"/>
      <c r="VR309" s="9"/>
      <c r="VS309" s="9"/>
      <c r="VT309" s="9"/>
      <c r="VU309" s="9"/>
      <c r="VV309" s="9"/>
      <c r="VW309" s="9"/>
      <c r="VX309" s="9"/>
      <c r="VY309" s="9"/>
      <c r="VZ309" s="9"/>
      <c r="WA309" s="9"/>
      <c r="WB309" s="9"/>
      <c r="WC309" s="9"/>
      <c r="WD309" s="9"/>
      <c r="WE309" s="9"/>
      <c r="WF309" s="9"/>
      <c r="WG309" s="9"/>
      <c r="WH309" s="9"/>
      <c r="WI309" s="9"/>
      <c r="WJ309" s="9"/>
      <c r="WK309" s="9"/>
      <c r="WL309" s="9"/>
      <c r="WM309" s="9"/>
      <c r="WN309" s="9"/>
      <c r="WO309" s="9"/>
      <c r="WP309" s="9"/>
      <c r="WQ309" s="9"/>
      <c r="WR309" s="9"/>
      <c r="WS309" s="9"/>
      <c r="WT309" s="9"/>
      <c r="WU309" s="9"/>
      <c r="WV309" s="9"/>
      <c r="WW309" s="9"/>
      <c r="WX309" s="9"/>
      <c r="WY309" s="9"/>
      <c r="WZ309" s="9"/>
      <c r="XA309" s="9"/>
      <c r="XB309" s="9"/>
      <c r="XC309" s="9"/>
      <c r="XD309" s="9"/>
      <c r="XE309" s="9"/>
      <c r="XF309" s="9"/>
      <c r="XG309" s="9"/>
      <c r="XH309" s="9"/>
      <c r="XI309" s="9"/>
      <c r="XJ309" s="9"/>
      <c r="XK309" s="9"/>
      <c r="XL309" s="9"/>
      <c r="XM309" s="9"/>
      <c r="XN309" s="9"/>
      <c r="XO309" s="9"/>
      <c r="XP309" s="9"/>
      <c r="XQ309" s="9"/>
      <c r="XR309" s="9"/>
      <c r="XS309" s="9"/>
      <c r="XT309" s="9"/>
      <c r="XU309" s="9"/>
      <c r="XV309" s="9"/>
      <c r="XW309" s="9"/>
      <c r="XX309" s="9"/>
      <c r="XY309" s="9"/>
      <c r="XZ309" s="9"/>
      <c r="YA309" s="9"/>
      <c r="YB309" s="9"/>
      <c r="YC309" s="9"/>
      <c r="YD309" s="9"/>
      <c r="YE309" s="9"/>
      <c r="YF309" s="9"/>
      <c r="YG309" s="9"/>
      <c r="YH309" s="9"/>
      <c r="YI309" s="9"/>
      <c r="YJ309" s="9"/>
      <c r="YK309" s="9"/>
      <c r="YL309" s="9"/>
      <c r="YM309" s="9"/>
      <c r="YN309" s="9"/>
      <c r="YO309" s="9"/>
      <c r="YP309" s="9"/>
      <c r="YQ309" s="9"/>
      <c r="YR309" s="9"/>
      <c r="YS309" s="9"/>
      <c r="YT309" s="9"/>
      <c r="YU309" s="9"/>
      <c r="YV309" s="9"/>
      <c r="YW309" s="9"/>
      <c r="YX309" s="9"/>
      <c r="YY309" s="9"/>
      <c r="YZ309" s="9"/>
      <c r="ZA309" s="9"/>
      <c r="ZB309" s="9"/>
      <c r="ZC309" s="9"/>
      <c r="ZD309" s="9"/>
      <c r="ZE309" s="9"/>
      <c r="ZF309" s="9"/>
      <c r="ZG309" s="9"/>
      <c r="ZH309" s="9"/>
      <c r="ZI309" s="9"/>
      <c r="ZJ309" s="9"/>
      <c r="ZK309" s="9"/>
      <c r="ZL309" s="9"/>
      <c r="ZM309" s="9"/>
      <c r="ZN309" s="9"/>
      <c r="ZO309" s="9"/>
      <c r="ZP309" s="9"/>
      <c r="ZQ309" s="9"/>
      <c r="ZR309" s="9"/>
      <c r="ZS309" s="9"/>
      <c r="ZT309" s="9"/>
      <c r="ZU309" s="9"/>
      <c r="ZV309" s="9"/>
      <c r="ZW309" s="9"/>
      <c r="ZX309" s="9"/>
      <c r="ZY309" s="9"/>
      <c r="ZZ309" s="9"/>
      <c r="AAA309" s="9"/>
      <c r="AAB309" s="9"/>
      <c r="AAC309" s="9"/>
      <c r="AAD309" s="9"/>
      <c r="AAE309" s="9"/>
      <c r="AAF309" s="9"/>
      <c r="AAG309" s="9"/>
      <c r="AAH309" s="9"/>
      <c r="AAI309" s="9"/>
      <c r="AAJ309" s="9"/>
      <c r="AAK309" s="9"/>
      <c r="AAL309" s="9"/>
      <c r="AAM309" s="9"/>
      <c r="AAN309" s="9"/>
      <c r="AAO309" s="9"/>
      <c r="AAP309" s="9"/>
      <c r="AAQ309" s="9"/>
      <c r="AAR309" s="9"/>
      <c r="AAS309" s="9"/>
      <c r="AAT309" s="9"/>
      <c r="AAU309" s="9"/>
      <c r="AAV309" s="9"/>
      <c r="AAW309" s="9"/>
      <c r="AAX309" s="9"/>
      <c r="AAY309" s="9"/>
      <c r="AAZ309" s="9"/>
      <c r="ABA309" s="9"/>
      <c r="ABB309" s="9"/>
      <c r="ABC309" s="9"/>
      <c r="ABD309" s="9"/>
      <c r="ABE309" s="9"/>
      <c r="ABF309" s="9"/>
      <c r="ABG309" s="9"/>
      <c r="ABH309" s="9"/>
      <c r="ABI309" s="9"/>
      <c r="ABJ309" s="9"/>
      <c r="ABK309" s="9"/>
      <c r="ABL309" s="9"/>
      <c r="ABM309" s="9"/>
      <c r="ABN309" s="9"/>
      <c r="ABO309" s="9"/>
      <c r="ABP309" s="9"/>
      <c r="ABQ309" s="9"/>
      <c r="ABR309" s="9"/>
      <c r="ABS309" s="9"/>
      <c r="ABT309" s="9"/>
      <c r="ABU309" s="9"/>
      <c r="ABV309" s="9"/>
      <c r="ABW309" s="9"/>
      <c r="ABX309" s="9"/>
      <c r="ABY309" s="9"/>
      <c r="ABZ309" s="9"/>
      <c r="ACA309" s="9"/>
      <c r="ACB309" s="9"/>
      <c r="ACC309" s="9"/>
      <c r="ACD309" s="9"/>
      <c r="ACE309" s="9"/>
      <c r="ACF309" s="9"/>
      <c r="ACG309" s="9"/>
      <c r="ACH309" s="9"/>
      <c r="ACI309" s="9"/>
      <c r="ACJ309" s="9"/>
      <c r="ACK309" s="9"/>
      <c r="ACL309" s="9"/>
      <c r="ACM309" s="9"/>
      <c r="ACN309" s="9"/>
      <c r="ACO309" s="9"/>
      <c r="ACP309" s="9"/>
      <c r="ACQ309" s="9"/>
      <c r="ACR309" s="9"/>
      <c r="ACS309" s="9"/>
      <c r="ACT309" s="9"/>
      <c r="ACU309" s="9"/>
      <c r="ACV309" s="9"/>
      <c r="ACW309" s="9"/>
      <c r="ACX309" s="9"/>
      <c r="ACY309" s="9"/>
      <c r="ACZ309" s="9"/>
      <c r="ADA309" s="9"/>
      <c r="ADB309" s="9"/>
      <c r="ADC309" s="9"/>
      <c r="ADD309" s="9"/>
      <c r="ADE309" s="9"/>
      <c r="ADF309" s="9"/>
      <c r="ADG309" s="9"/>
      <c r="ADH309" s="9"/>
      <c r="ADI309" s="9"/>
      <c r="ADJ309" s="9"/>
      <c r="ADK309" s="9"/>
      <c r="ADL309" s="9"/>
      <c r="ADM309" s="9"/>
      <c r="ADN309" s="9"/>
      <c r="ADO309" s="9"/>
      <c r="ADP309" s="9"/>
      <c r="ADQ309" s="9"/>
      <c r="ADR309" s="9"/>
      <c r="ADS309" s="9"/>
      <c r="ADT309" s="9"/>
      <c r="ADU309" s="9"/>
      <c r="ADV309" s="9"/>
      <c r="ADW309" s="9"/>
      <c r="ADX309" s="9"/>
      <c r="ADY309" s="9"/>
      <c r="ADZ309" s="9"/>
      <c r="AEA309" s="9"/>
      <c r="AEB309" s="9"/>
      <c r="AEC309" s="9"/>
      <c r="AED309" s="9"/>
      <c r="AEE309" s="9"/>
      <c r="AEF309" s="9"/>
      <c r="AEG309" s="9"/>
      <c r="AEH309" s="10"/>
      <c r="AEI309" s="9"/>
      <c r="AEJ309" s="9"/>
      <c r="AEK309" s="9"/>
      <c r="AEL309" s="9"/>
      <c r="AEM309" s="9"/>
      <c r="AEN309" s="9"/>
      <c r="AEO309" s="9"/>
      <c r="AEP309" s="9"/>
      <c r="AEQ309" s="9"/>
      <c r="AER309" s="9"/>
      <c r="AES309" s="9"/>
      <c r="AET309" s="9"/>
      <c r="AEU309" s="9"/>
      <c r="AEV309" s="9"/>
      <c r="AEW309" s="9"/>
      <c r="AEX309" s="9"/>
      <c r="AEY309" s="9"/>
      <c r="AEZ309" s="9"/>
      <c r="AFA309" s="9"/>
      <c r="AFB309" s="9"/>
      <c r="AFC309" s="9"/>
      <c r="AFD309" s="9"/>
      <c r="AFE309" s="9"/>
      <c r="AFF309" s="9"/>
    </row>
    <row r="310" spans="1:838" ht="12.75" x14ac:dyDescent="0.2">
      <c r="A310">
        <v>309</v>
      </c>
      <c r="B310" s="6" t="str">
        <f>IF(ISNUMBER(SEARCH(",",C310)),C310,MID(C310,SEARCH(" ",C310)+1,256) &amp; ", " &amp; LEFT(C310,SEARCH(" ",C310)-1))</f>
        <v>Palmer, David</v>
      </c>
      <c r="C310" s="7" t="s">
        <v>412</v>
      </c>
      <c r="D310" s="8">
        <f>SUM(E310:BPI310)</f>
        <v>3.8</v>
      </c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>
        <v>3.8</v>
      </c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  <c r="IW310" s="9"/>
      <c r="IX310" s="9"/>
      <c r="IY310" s="9"/>
      <c r="IZ310" s="9"/>
      <c r="JA310" s="9"/>
      <c r="JB310" s="9"/>
      <c r="JC310" s="9"/>
      <c r="JD310" s="9"/>
      <c r="JE310" s="9"/>
      <c r="JF310" s="9"/>
      <c r="JG310" s="9"/>
      <c r="JH310" s="9"/>
      <c r="JI310" s="9"/>
      <c r="JJ310" s="9"/>
      <c r="JK310" s="9"/>
      <c r="JL310" s="9"/>
      <c r="JM310" s="9"/>
      <c r="JN310" s="9"/>
      <c r="JO310" s="9"/>
      <c r="JP310" s="9"/>
      <c r="JQ310" s="9"/>
      <c r="JR310" s="9"/>
      <c r="JS310" s="9"/>
      <c r="JT310" s="9"/>
      <c r="JU310" s="9"/>
      <c r="JV310" s="9"/>
      <c r="JW310" s="9"/>
      <c r="JX310" s="9"/>
      <c r="JY310" s="9"/>
      <c r="JZ310" s="9"/>
      <c r="KA310" s="9"/>
      <c r="KB310" s="9"/>
      <c r="KC310" s="9"/>
      <c r="KD310" s="9"/>
      <c r="KE310" s="9"/>
      <c r="KF310" s="9"/>
      <c r="KG310" s="9"/>
      <c r="KH310" s="9"/>
      <c r="KI310" s="9"/>
      <c r="KJ310" s="9"/>
      <c r="KK310" s="9"/>
      <c r="KL310" s="9"/>
      <c r="KM310" s="9"/>
      <c r="KN310" s="9"/>
      <c r="KO310" s="9"/>
      <c r="KP310" s="9"/>
      <c r="KQ310" s="9"/>
      <c r="KR310" s="9"/>
      <c r="KS310" s="9"/>
      <c r="KT310" s="9"/>
      <c r="KU310" s="9"/>
      <c r="KV310" s="9"/>
      <c r="KW310" s="9"/>
      <c r="KX310" s="9"/>
      <c r="KY310" s="9"/>
      <c r="KZ310" s="9"/>
      <c r="LA310" s="9"/>
      <c r="LB310" s="9"/>
      <c r="LC310" s="9"/>
      <c r="LD310" s="9"/>
      <c r="LE310" s="9"/>
      <c r="LF310" s="9"/>
      <c r="LG310" s="9"/>
      <c r="LH310" s="9"/>
      <c r="LI310" s="9"/>
      <c r="LJ310" s="9"/>
      <c r="LK310" s="9"/>
      <c r="LL310" s="9"/>
      <c r="LM310" s="9"/>
      <c r="LN310" s="9"/>
      <c r="LO310" s="9"/>
      <c r="LP310" s="9"/>
      <c r="LQ310" s="9"/>
      <c r="LR310" s="9"/>
      <c r="LS310" s="9"/>
      <c r="LT310" s="9"/>
      <c r="LU310" s="9"/>
      <c r="LV310" s="9"/>
      <c r="LW310" s="9"/>
      <c r="LX310" s="9"/>
      <c r="LY310" s="9"/>
      <c r="LZ310" s="9"/>
      <c r="MA310" s="9"/>
      <c r="MB310" s="9"/>
      <c r="MC310" s="9"/>
      <c r="MD310" s="9"/>
      <c r="ME310" s="9"/>
      <c r="MF310" s="9"/>
      <c r="MG310" s="9"/>
      <c r="MH310" s="9"/>
      <c r="MI310" s="9"/>
      <c r="MJ310" s="9"/>
      <c r="MK310" s="9"/>
      <c r="ML310" s="9"/>
      <c r="MM310" s="9"/>
      <c r="MN310" s="9"/>
      <c r="MO310" s="9"/>
      <c r="MP310" s="9"/>
      <c r="MQ310" s="9"/>
      <c r="MR310" s="9"/>
      <c r="MS310" s="9"/>
      <c r="MT310" s="9"/>
      <c r="MU310" s="9"/>
      <c r="MV310" s="9"/>
      <c r="MW310" s="9"/>
      <c r="MX310" s="9"/>
      <c r="MY310" s="9"/>
      <c r="MZ310" s="9"/>
      <c r="NA310" s="9"/>
      <c r="NB310" s="9"/>
      <c r="NC310" s="9"/>
      <c r="ND310" s="9"/>
      <c r="NE310" s="9"/>
      <c r="NF310" s="9"/>
      <c r="NG310" s="9"/>
      <c r="NH310" s="9"/>
      <c r="NI310" s="9"/>
      <c r="NJ310" s="9"/>
      <c r="NK310" s="9"/>
      <c r="NL310" s="9"/>
      <c r="NM310" s="9"/>
      <c r="NN310" s="9"/>
      <c r="NO310" s="9"/>
      <c r="NP310" s="9"/>
      <c r="NQ310" s="9"/>
      <c r="NR310" s="9"/>
      <c r="NS310" s="9"/>
      <c r="NT310" s="9"/>
      <c r="NU310" s="9"/>
      <c r="NV310" s="9"/>
      <c r="NW310" s="9"/>
      <c r="NX310" s="9"/>
      <c r="NY310" s="9"/>
      <c r="NZ310" s="9"/>
      <c r="OA310" s="9"/>
      <c r="OB310" s="9"/>
      <c r="OC310" s="9"/>
      <c r="OD310" s="9"/>
      <c r="OE310" s="9"/>
      <c r="OF310" s="9"/>
      <c r="OG310" s="9"/>
      <c r="OH310" s="9"/>
      <c r="OI310" s="9"/>
      <c r="OJ310" s="9"/>
      <c r="OK310" s="9"/>
      <c r="OL310" s="9"/>
      <c r="OM310" s="9"/>
      <c r="ON310" s="9"/>
      <c r="OO310" s="9"/>
      <c r="OP310" s="9"/>
      <c r="OQ310" s="9"/>
      <c r="OR310" s="9"/>
      <c r="OS310" s="9"/>
      <c r="OT310" s="9"/>
      <c r="OU310" s="9"/>
      <c r="OV310" s="9"/>
      <c r="OW310" s="9"/>
      <c r="OX310" s="9"/>
      <c r="OY310" s="9"/>
      <c r="OZ310" s="9"/>
      <c r="PA310" s="9"/>
      <c r="PB310" s="9"/>
      <c r="PC310" s="9"/>
      <c r="PD310" s="9"/>
      <c r="PE310" s="9"/>
      <c r="PF310" s="9"/>
      <c r="PG310" s="9"/>
      <c r="PH310" s="9"/>
      <c r="PI310" s="9"/>
      <c r="PJ310" s="9"/>
      <c r="PK310" s="9"/>
      <c r="PL310" s="9"/>
      <c r="PM310" s="9"/>
      <c r="PN310" s="9"/>
      <c r="PO310" s="9"/>
      <c r="PP310" s="9"/>
      <c r="PQ310" s="9"/>
      <c r="PR310" s="9"/>
      <c r="PS310" s="9"/>
      <c r="PT310" s="9"/>
      <c r="PU310" s="9"/>
      <c r="PV310" s="9"/>
      <c r="PW310" s="9"/>
      <c r="PX310" s="9"/>
      <c r="PY310" s="9"/>
      <c r="PZ310" s="9"/>
      <c r="QA310" s="9"/>
      <c r="QB310" s="9"/>
      <c r="QC310" s="9"/>
      <c r="QD310" s="9"/>
      <c r="QE310" s="9"/>
      <c r="QF310" s="9"/>
      <c r="QG310" s="9"/>
      <c r="QH310" s="9"/>
      <c r="QI310" s="9"/>
      <c r="QJ310" s="9"/>
      <c r="QK310" s="9"/>
      <c r="QL310" s="9"/>
      <c r="QM310" s="9"/>
      <c r="QN310" s="9"/>
      <c r="QO310" s="9"/>
      <c r="QP310" s="9"/>
      <c r="QQ310" s="9"/>
      <c r="QR310" s="9"/>
      <c r="QS310" s="9"/>
      <c r="QT310" s="9"/>
      <c r="QU310" s="9"/>
      <c r="QV310" s="9"/>
      <c r="QW310" s="9"/>
      <c r="QX310" s="9"/>
      <c r="QY310" s="9"/>
      <c r="QZ310" s="9"/>
      <c r="RA310" s="9"/>
      <c r="RB310" s="9"/>
      <c r="RC310" s="9"/>
      <c r="RD310" s="9"/>
      <c r="RE310" s="9"/>
      <c r="RF310" s="9"/>
      <c r="RG310" s="9"/>
      <c r="RH310" s="9"/>
      <c r="RI310" s="9"/>
      <c r="RJ310" s="9"/>
      <c r="RK310" s="9"/>
      <c r="RL310" s="9"/>
      <c r="RM310" s="9"/>
      <c r="RN310" s="9"/>
      <c r="RO310" s="9"/>
      <c r="RP310" s="9"/>
      <c r="RQ310" s="9"/>
      <c r="RR310" s="9"/>
      <c r="RS310" s="9"/>
      <c r="RT310" s="9"/>
      <c r="RU310" s="9"/>
      <c r="RV310" s="9"/>
      <c r="RW310" s="9"/>
      <c r="RX310" s="9"/>
      <c r="RY310" s="9"/>
      <c r="RZ310" s="9"/>
      <c r="SA310" s="9"/>
      <c r="SB310" s="9"/>
      <c r="SC310" s="9"/>
      <c r="SD310" s="9"/>
      <c r="SE310" s="9"/>
      <c r="SF310" s="9"/>
      <c r="SG310" s="9"/>
      <c r="SH310" s="9"/>
      <c r="SI310" s="9"/>
      <c r="SJ310" s="9"/>
      <c r="SK310" s="9"/>
      <c r="SL310" s="9"/>
      <c r="SM310" s="9"/>
      <c r="SN310" s="9"/>
      <c r="SO310" s="9"/>
      <c r="SP310" s="9"/>
      <c r="SQ310" s="9"/>
      <c r="SR310" s="9"/>
      <c r="SS310" s="9"/>
      <c r="ST310" s="9"/>
      <c r="SU310" s="9"/>
      <c r="SV310" s="9"/>
      <c r="SW310" s="9"/>
      <c r="SX310" s="9"/>
      <c r="SY310" s="9"/>
      <c r="SZ310" s="9"/>
      <c r="TA310" s="9"/>
      <c r="TB310" s="9"/>
      <c r="TC310" s="9"/>
      <c r="TD310" s="9"/>
      <c r="TE310" s="9"/>
      <c r="TF310" s="9"/>
      <c r="TG310" s="9"/>
      <c r="TH310" s="9"/>
      <c r="TI310" s="9"/>
      <c r="TJ310" s="9"/>
      <c r="TK310" s="9"/>
      <c r="TL310" s="9"/>
      <c r="TM310" s="9"/>
      <c r="TN310" s="9"/>
      <c r="TO310" s="9"/>
      <c r="TP310" s="9"/>
      <c r="TQ310" s="9"/>
      <c r="TR310" s="9"/>
      <c r="TS310" s="9"/>
      <c r="TT310" s="9"/>
      <c r="TU310" s="9"/>
      <c r="TV310" s="9"/>
      <c r="TW310" s="9"/>
      <c r="TX310" s="9"/>
      <c r="TY310" s="9"/>
      <c r="TZ310" s="9"/>
      <c r="UA310" s="9"/>
      <c r="UB310" s="9"/>
      <c r="UC310" s="9"/>
      <c r="UD310" s="9"/>
      <c r="UE310" s="9"/>
      <c r="UF310" s="9"/>
      <c r="UG310" s="9"/>
      <c r="UH310" s="9"/>
      <c r="UI310" s="9"/>
      <c r="UJ310" s="9"/>
      <c r="UK310" s="9"/>
      <c r="UL310" s="9"/>
      <c r="UM310" s="9"/>
      <c r="UN310" s="9"/>
      <c r="UO310" s="9"/>
      <c r="UP310" s="9"/>
      <c r="UQ310" s="9"/>
      <c r="UR310" s="9"/>
      <c r="US310" s="10"/>
      <c r="UT310" s="9"/>
      <c r="UU310" s="9"/>
      <c r="UV310" s="9"/>
      <c r="UW310" s="10"/>
      <c r="UX310" s="9"/>
      <c r="UY310" s="9"/>
      <c r="UZ310" s="9"/>
      <c r="VA310" s="9"/>
      <c r="VB310" s="9"/>
      <c r="VC310" s="9"/>
      <c r="VD310" s="9"/>
      <c r="VE310" s="9"/>
      <c r="VF310" s="9"/>
      <c r="VG310" s="9"/>
      <c r="VH310" s="9"/>
      <c r="VI310" s="9"/>
      <c r="VJ310" s="9"/>
      <c r="VK310" s="9"/>
      <c r="VL310" s="9"/>
      <c r="VM310" s="9"/>
      <c r="VN310" s="9"/>
      <c r="VO310" s="9"/>
      <c r="VP310" s="9"/>
      <c r="VQ310" s="9"/>
      <c r="VR310" s="9"/>
      <c r="VS310" s="9"/>
      <c r="VT310" s="9"/>
      <c r="VU310" s="9"/>
      <c r="VV310" s="9"/>
      <c r="VW310" s="10"/>
      <c r="VX310" s="9"/>
      <c r="VY310" s="9"/>
      <c r="VZ310" s="9"/>
      <c r="WA310" s="9"/>
      <c r="WB310" s="9"/>
      <c r="WC310" s="9"/>
      <c r="WD310" s="9"/>
      <c r="WE310" s="9"/>
      <c r="WF310" s="9"/>
      <c r="WG310" s="9"/>
      <c r="WH310" s="9"/>
      <c r="WI310" s="9"/>
      <c r="WJ310" s="9"/>
      <c r="WK310" s="9"/>
      <c r="WL310" s="9"/>
      <c r="WM310" s="9"/>
      <c r="WN310" s="9"/>
      <c r="WO310" s="9"/>
      <c r="WP310" s="9"/>
      <c r="WQ310" s="9"/>
      <c r="WR310" s="10"/>
      <c r="WS310" s="9"/>
      <c r="WT310" s="9"/>
      <c r="WU310" s="9"/>
      <c r="WV310" s="9"/>
      <c r="WW310" s="9"/>
      <c r="WX310" s="9"/>
      <c r="WY310" s="9"/>
      <c r="WZ310" s="9"/>
      <c r="XA310" s="9"/>
      <c r="XB310" s="9"/>
      <c r="XC310" s="9"/>
      <c r="XD310" s="9"/>
      <c r="XE310" s="9"/>
      <c r="XF310" s="9"/>
      <c r="XG310" s="9"/>
      <c r="XH310" s="9"/>
      <c r="XI310" s="9"/>
      <c r="XJ310" s="9"/>
      <c r="XK310" s="9"/>
      <c r="XL310" s="9"/>
      <c r="XM310" s="9"/>
      <c r="XN310" s="9"/>
      <c r="XO310" s="9"/>
      <c r="XP310" s="9"/>
      <c r="XQ310" s="9"/>
      <c r="XR310" s="9"/>
      <c r="XS310" s="9"/>
      <c r="XT310" s="10"/>
      <c r="XU310" s="9"/>
      <c r="XV310" s="9"/>
      <c r="XW310" s="9"/>
      <c r="XX310" s="9"/>
      <c r="XY310" s="9"/>
      <c r="XZ310" s="9"/>
      <c r="YA310" s="9"/>
      <c r="YB310" s="9"/>
      <c r="YC310" s="9"/>
      <c r="YD310" s="9"/>
      <c r="YE310" s="9"/>
      <c r="YF310" s="9"/>
      <c r="YG310" s="10"/>
      <c r="YH310" s="9"/>
      <c r="YI310" s="9"/>
      <c r="YJ310" s="9"/>
      <c r="YK310" s="9"/>
      <c r="YL310" s="9"/>
      <c r="YM310" s="9"/>
      <c r="YN310" s="9"/>
      <c r="YO310" s="9"/>
      <c r="YP310" s="9"/>
      <c r="YQ310" s="9"/>
      <c r="YR310" s="9"/>
      <c r="YS310" s="9"/>
      <c r="YT310" s="9"/>
      <c r="YU310" s="9"/>
      <c r="YV310" s="9"/>
      <c r="YW310" s="9"/>
      <c r="YX310" s="9"/>
      <c r="YY310" s="9"/>
      <c r="YZ310" s="9"/>
      <c r="ZA310" s="9"/>
      <c r="ZB310" s="9"/>
      <c r="ZC310" s="9"/>
      <c r="ZD310" s="9"/>
      <c r="ZE310" s="9"/>
      <c r="ZF310" s="9"/>
      <c r="ZG310" s="9"/>
      <c r="ZH310" s="9"/>
      <c r="ZI310" s="9"/>
      <c r="ZJ310" s="9"/>
      <c r="ZK310" s="9"/>
      <c r="ZL310" s="9"/>
      <c r="ZM310" s="9"/>
      <c r="ZN310" s="9"/>
      <c r="ZO310" s="9"/>
      <c r="ZP310" s="9"/>
      <c r="ZQ310" s="9"/>
      <c r="ZR310" s="9"/>
      <c r="ZS310" s="9"/>
      <c r="ZT310" s="9"/>
      <c r="ZU310" s="9"/>
      <c r="ZV310" s="9"/>
      <c r="ZW310" s="9"/>
      <c r="ZX310" s="9"/>
      <c r="ZY310" s="9"/>
      <c r="ZZ310" s="9"/>
      <c r="AAA310" s="9"/>
      <c r="AAB310" s="9"/>
      <c r="AAC310" s="9"/>
      <c r="AAD310" s="9"/>
      <c r="AAE310" s="9"/>
      <c r="AAF310" s="9"/>
      <c r="AAG310" s="9"/>
      <c r="AAH310" s="9"/>
      <c r="AAI310" s="9"/>
      <c r="AAJ310" s="9"/>
      <c r="AAK310" s="9"/>
      <c r="AAL310" s="9"/>
      <c r="AAM310" s="9"/>
      <c r="AAN310" s="9"/>
      <c r="AAO310" s="9"/>
      <c r="AAP310" s="9"/>
      <c r="AAQ310" s="9"/>
      <c r="AAR310" s="9"/>
      <c r="AAS310" s="9"/>
      <c r="AAT310" s="9"/>
      <c r="AAU310" s="9"/>
      <c r="AAV310" s="9"/>
      <c r="AAW310" s="9"/>
      <c r="AAX310" s="9"/>
      <c r="AAY310" s="9"/>
      <c r="AAZ310" s="9"/>
      <c r="ABA310" s="9"/>
      <c r="ABB310" s="9"/>
      <c r="ABC310" s="9"/>
      <c r="ABD310" s="9"/>
      <c r="ABE310" s="9"/>
      <c r="ABF310" s="9"/>
      <c r="ABG310" s="9"/>
      <c r="ABH310" s="9"/>
      <c r="ABI310" s="9"/>
      <c r="ABJ310" s="9"/>
      <c r="ABK310" s="9"/>
      <c r="ABL310" s="9"/>
      <c r="ABM310" s="9"/>
      <c r="ABN310" s="9"/>
      <c r="ABO310" s="9"/>
      <c r="ABP310" s="9"/>
      <c r="ABQ310" s="9"/>
      <c r="ABR310" s="9"/>
      <c r="ABS310" s="9"/>
      <c r="ABT310" s="9"/>
      <c r="ABU310" s="9"/>
      <c r="ABV310" s="9"/>
      <c r="ABW310" s="9"/>
      <c r="ABX310" s="9"/>
      <c r="ABY310" s="9"/>
      <c r="ABZ310" s="9"/>
      <c r="ACA310" s="9"/>
      <c r="ACB310" s="9"/>
      <c r="ACC310" s="9"/>
      <c r="ACD310" s="9"/>
      <c r="ACE310" s="9"/>
      <c r="ACF310" s="9"/>
      <c r="ACG310" s="9"/>
      <c r="ACH310" s="9"/>
      <c r="ACI310" s="9"/>
      <c r="ACJ310" s="9"/>
      <c r="ACK310" s="9"/>
      <c r="ACL310" s="9"/>
      <c r="ACM310" s="9"/>
      <c r="ACN310" s="9"/>
      <c r="ACO310" s="9"/>
      <c r="ACP310" s="9"/>
      <c r="ACQ310" s="9"/>
      <c r="ACR310" s="9"/>
      <c r="ACS310" s="9"/>
      <c r="ACT310" s="9"/>
      <c r="ACU310" s="9"/>
      <c r="ACV310" s="9"/>
      <c r="ACW310" s="9"/>
      <c r="ACX310" s="9"/>
      <c r="ACY310" s="9"/>
      <c r="ACZ310" s="10"/>
      <c r="ADA310" s="9"/>
      <c r="ADB310" s="9"/>
      <c r="ADC310" s="9"/>
      <c r="ADD310" s="9"/>
      <c r="ADE310" s="9"/>
      <c r="ADF310" s="9"/>
      <c r="ADG310" s="9"/>
      <c r="ADH310" s="9"/>
      <c r="ADI310" s="9"/>
      <c r="ADJ310" s="9"/>
      <c r="ADK310" s="9"/>
      <c r="ADL310" s="9"/>
      <c r="ADM310" s="9"/>
      <c r="ADN310" s="9"/>
      <c r="ADO310" s="9"/>
      <c r="ADP310" s="9"/>
      <c r="ADQ310" s="9"/>
      <c r="ADR310" s="9"/>
      <c r="ADS310" s="9"/>
      <c r="ADT310" s="9"/>
      <c r="ADU310" s="9"/>
      <c r="ADV310" s="9"/>
      <c r="ADW310" s="9"/>
      <c r="ADX310" s="9"/>
      <c r="ADY310" s="9"/>
      <c r="ADZ310" s="9"/>
      <c r="AEA310" s="9"/>
      <c r="AEB310" s="9"/>
      <c r="AEC310" s="9"/>
      <c r="AED310" s="9"/>
      <c r="AEE310" s="9"/>
      <c r="AEF310" s="9"/>
      <c r="AEG310" s="9"/>
      <c r="AEH310" s="9"/>
      <c r="AEI310" s="9"/>
      <c r="AEJ310" s="9"/>
      <c r="AEK310" s="9"/>
      <c r="AEL310" s="9"/>
      <c r="AEM310" s="9"/>
      <c r="AEN310" s="9"/>
      <c r="AEO310" s="9"/>
      <c r="AEP310" s="9"/>
      <c r="AEQ310" s="9"/>
      <c r="AER310" s="9"/>
      <c r="AES310" s="9"/>
      <c r="AET310" s="9"/>
      <c r="AEU310" s="9"/>
      <c r="AEV310" s="9"/>
      <c r="AEW310" s="9"/>
      <c r="AEX310" s="9"/>
      <c r="AEY310" s="9"/>
      <c r="AEZ310" s="9"/>
      <c r="AFA310" s="9"/>
      <c r="AFB310" s="9"/>
      <c r="AFC310" s="9"/>
      <c r="AFD310" s="9"/>
      <c r="AFE310" s="9"/>
      <c r="AFF310" s="9"/>
    </row>
    <row r="311" spans="1:838" ht="12.75" x14ac:dyDescent="0.2">
      <c r="A311">
        <v>310</v>
      </c>
      <c r="B311" s="6" t="str">
        <f>IF(ISNUMBER(SEARCH(",",C311)),C311,MID(C311,SEARCH(" ",C311)+1,256) &amp; ", " &amp; LEFT(C311,SEARCH(" ",C311)-1))</f>
        <v>Slater, Richard</v>
      </c>
      <c r="C311" s="7" t="s">
        <v>584</v>
      </c>
      <c r="D311" s="8">
        <f>SUM(E311:BPI311)</f>
        <v>3.8</v>
      </c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>
        <v>3.8</v>
      </c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  <c r="IW311" s="9"/>
      <c r="IX311" s="9"/>
      <c r="IY311" s="9"/>
      <c r="IZ311" s="9"/>
      <c r="JA311" s="9"/>
      <c r="JB311" s="9"/>
      <c r="JC311" s="9"/>
      <c r="JD311" s="9"/>
      <c r="JE311" s="9"/>
      <c r="JF311" s="9"/>
      <c r="JG311" s="9"/>
      <c r="JH311" s="9"/>
      <c r="JI311" s="9"/>
      <c r="JJ311" s="9"/>
      <c r="JK311" s="9"/>
      <c r="JL311" s="9"/>
      <c r="JM311" s="9"/>
      <c r="JN311" s="9"/>
      <c r="JO311" s="9"/>
      <c r="JP311" s="9"/>
      <c r="JQ311" s="9"/>
      <c r="JR311" s="9"/>
      <c r="JS311" s="9"/>
      <c r="JT311" s="9"/>
      <c r="JU311" s="9"/>
      <c r="JV311" s="9"/>
      <c r="JW311" s="9"/>
      <c r="JX311" s="9"/>
      <c r="JY311" s="9"/>
      <c r="JZ311" s="9"/>
      <c r="KA311" s="9"/>
      <c r="KB311" s="9"/>
      <c r="KC311" s="9"/>
      <c r="KD311" s="9"/>
      <c r="KE311" s="9"/>
      <c r="KF311" s="9"/>
      <c r="KG311" s="9"/>
      <c r="KH311" s="9"/>
      <c r="KI311" s="9"/>
      <c r="KJ311" s="9"/>
      <c r="KK311" s="9"/>
      <c r="KL311" s="9"/>
      <c r="KM311" s="9"/>
      <c r="KN311" s="9"/>
      <c r="KO311" s="9"/>
      <c r="KP311" s="9"/>
      <c r="KQ311" s="9"/>
      <c r="KR311" s="9"/>
      <c r="KS311" s="9"/>
      <c r="KT311" s="9"/>
      <c r="KU311" s="9"/>
      <c r="KV311" s="9"/>
      <c r="KW311" s="9"/>
      <c r="KX311" s="9"/>
      <c r="KY311" s="9"/>
      <c r="KZ311" s="9"/>
      <c r="LA311" s="9"/>
      <c r="LB311" s="9"/>
      <c r="LC311" s="9"/>
      <c r="LD311" s="9"/>
      <c r="LE311" s="9"/>
      <c r="LF311" s="9"/>
      <c r="LG311" s="9"/>
      <c r="LH311" s="9"/>
      <c r="LI311" s="9"/>
      <c r="LJ311" s="9"/>
      <c r="LK311" s="9"/>
      <c r="LL311" s="9"/>
      <c r="LM311" s="9"/>
      <c r="LN311" s="9"/>
      <c r="LO311" s="9"/>
      <c r="LP311" s="9"/>
      <c r="LQ311" s="9"/>
      <c r="LR311" s="9"/>
      <c r="LS311" s="9"/>
      <c r="LT311" s="9"/>
      <c r="LU311" s="9"/>
      <c r="LV311" s="9"/>
      <c r="LW311" s="9"/>
      <c r="LX311" s="9"/>
      <c r="LY311" s="9"/>
      <c r="LZ311" s="9"/>
      <c r="MA311" s="9"/>
      <c r="MB311" s="9"/>
      <c r="MC311" s="9"/>
      <c r="MD311" s="9"/>
      <c r="ME311" s="9"/>
      <c r="MF311" s="9"/>
      <c r="MG311" s="9"/>
      <c r="MH311" s="9"/>
      <c r="MI311" s="9"/>
      <c r="MJ311" s="9"/>
      <c r="MK311" s="9"/>
      <c r="ML311" s="9"/>
      <c r="MM311" s="9"/>
      <c r="MN311" s="9"/>
      <c r="MO311" s="9"/>
      <c r="MP311" s="9"/>
      <c r="MQ311" s="9"/>
      <c r="MR311" s="9"/>
      <c r="MS311" s="9"/>
      <c r="MT311" s="9"/>
      <c r="MU311" s="9"/>
      <c r="MV311" s="9"/>
      <c r="MW311" s="9"/>
      <c r="MX311" s="9"/>
      <c r="MY311" s="9"/>
      <c r="MZ311" s="9"/>
      <c r="NA311" s="9"/>
      <c r="NB311" s="9"/>
      <c r="NC311" s="9"/>
      <c r="ND311" s="9"/>
      <c r="NE311" s="9"/>
      <c r="NF311" s="9"/>
      <c r="NG311" s="9"/>
      <c r="NH311" s="9"/>
      <c r="NI311" s="9"/>
      <c r="NJ311" s="9"/>
      <c r="NK311" s="9"/>
      <c r="NL311" s="9"/>
      <c r="NM311" s="9"/>
      <c r="NN311" s="9"/>
      <c r="NO311" s="9"/>
      <c r="NP311" s="9"/>
      <c r="NQ311" s="9"/>
      <c r="NR311" s="9"/>
      <c r="NS311" s="9"/>
      <c r="NT311" s="9"/>
      <c r="NU311" s="9"/>
      <c r="NV311" s="9"/>
      <c r="NW311" s="9"/>
      <c r="NX311" s="9"/>
      <c r="NY311" s="9"/>
      <c r="NZ311" s="9"/>
      <c r="OA311" s="9"/>
      <c r="OB311" s="9"/>
      <c r="OC311" s="9"/>
      <c r="OD311" s="9"/>
      <c r="OE311" s="9"/>
      <c r="OF311" s="9"/>
      <c r="OG311" s="9"/>
      <c r="OH311" s="9"/>
      <c r="OI311" s="9"/>
      <c r="OJ311" s="9"/>
      <c r="OK311" s="9"/>
      <c r="OL311" s="9"/>
      <c r="OM311" s="9"/>
      <c r="ON311" s="9"/>
      <c r="OO311" s="9"/>
      <c r="OP311" s="9"/>
      <c r="OQ311" s="9"/>
      <c r="OR311" s="9"/>
      <c r="OS311" s="9"/>
      <c r="OT311" s="9"/>
      <c r="OU311" s="9"/>
      <c r="OV311" s="9"/>
      <c r="OW311" s="9"/>
      <c r="OX311" s="9"/>
      <c r="OY311" s="9"/>
      <c r="OZ311" s="9"/>
      <c r="PA311" s="9"/>
      <c r="PB311" s="9"/>
      <c r="PC311" s="9"/>
      <c r="PD311" s="9"/>
      <c r="PE311" s="9"/>
      <c r="PF311" s="9"/>
      <c r="PG311" s="9"/>
      <c r="PH311" s="9"/>
      <c r="PI311" s="9"/>
      <c r="PJ311" s="9"/>
      <c r="PK311" s="9"/>
      <c r="PL311" s="9"/>
      <c r="PM311" s="9"/>
      <c r="PN311" s="9"/>
      <c r="PO311" s="9"/>
      <c r="PP311" s="9"/>
      <c r="PQ311" s="9"/>
      <c r="PR311" s="9"/>
      <c r="PS311" s="9"/>
      <c r="PT311" s="9"/>
      <c r="PU311" s="9"/>
      <c r="PV311" s="9"/>
      <c r="PW311" s="9"/>
      <c r="PX311" s="9"/>
      <c r="PY311" s="9"/>
      <c r="PZ311" s="9"/>
      <c r="QA311" s="9"/>
      <c r="QB311" s="9"/>
      <c r="QC311" s="9"/>
      <c r="QD311" s="9"/>
      <c r="QE311" s="9"/>
      <c r="QF311" s="9"/>
      <c r="QG311" s="9"/>
      <c r="QH311" s="9"/>
      <c r="QI311" s="9"/>
      <c r="QJ311" s="9"/>
      <c r="QK311" s="9"/>
      <c r="QL311" s="9"/>
      <c r="QM311" s="9"/>
      <c r="QN311" s="9"/>
      <c r="QO311" s="9"/>
      <c r="QP311" s="9"/>
      <c r="QQ311" s="9"/>
      <c r="QR311" s="9"/>
      <c r="QS311" s="9"/>
      <c r="QT311" s="9"/>
      <c r="QU311" s="9"/>
      <c r="QV311" s="9"/>
      <c r="QW311" s="9"/>
      <c r="QX311" s="9"/>
      <c r="QY311" s="9"/>
      <c r="QZ311" s="9"/>
      <c r="RA311" s="9"/>
      <c r="RB311" s="9"/>
      <c r="RC311" s="9"/>
      <c r="RD311" s="9"/>
      <c r="RE311" s="9"/>
      <c r="RF311" s="9"/>
      <c r="RG311" s="9"/>
      <c r="RH311" s="9"/>
      <c r="RI311" s="9"/>
      <c r="RJ311" s="9"/>
      <c r="RK311" s="9"/>
      <c r="RL311" s="9"/>
      <c r="RM311" s="9"/>
      <c r="RN311" s="9"/>
      <c r="RO311" s="9"/>
      <c r="RP311" s="9"/>
      <c r="RQ311" s="9"/>
      <c r="RR311" s="9"/>
      <c r="RS311" s="9"/>
      <c r="RT311" s="9"/>
      <c r="RU311" s="9"/>
      <c r="RV311" s="9"/>
      <c r="RW311" s="9"/>
      <c r="RX311" s="9"/>
      <c r="RY311" s="9"/>
      <c r="RZ311" s="9"/>
      <c r="SA311" s="9"/>
      <c r="SB311" s="9"/>
      <c r="SC311" s="9"/>
      <c r="SD311" s="9"/>
      <c r="SE311" s="9"/>
      <c r="SF311" s="9"/>
      <c r="SG311" s="9"/>
      <c r="SH311" s="9"/>
      <c r="SI311" s="9"/>
      <c r="SJ311" s="9"/>
      <c r="SK311" s="9"/>
      <c r="SL311" s="9"/>
      <c r="SM311" s="9"/>
      <c r="SN311" s="9"/>
      <c r="SO311" s="9"/>
      <c r="SP311" s="9"/>
      <c r="SQ311" s="9"/>
      <c r="SR311" s="9"/>
      <c r="SS311" s="9"/>
      <c r="ST311" s="9"/>
      <c r="SU311" s="9"/>
      <c r="SV311" s="9"/>
      <c r="SW311" s="9"/>
      <c r="SX311" s="9"/>
      <c r="SY311" s="9"/>
      <c r="SZ311" s="9"/>
      <c r="TA311" s="9"/>
      <c r="TB311" s="9"/>
      <c r="TC311" s="9"/>
      <c r="TD311" s="9"/>
      <c r="TE311" s="9"/>
      <c r="TF311" s="9"/>
      <c r="TG311" s="9"/>
      <c r="TH311" s="9"/>
      <c r="TI311" s="9"/>
      <c r="TJ311" s="9"/>
      <c r="TK311" s="9"/>
      <c r="TL311" s="9"/>
      <c r="TM311" s="9"/>
      <c r="TN311" s="9"/>
      <c r="TO311" s="9"/>
      <c r="TP311" s="9"/>
      <c r="TQ311" s="9"/>
      <c r="TR311" s="9"/>
      <c r="TS311" s="9"/>
      <c r="TT311" s="9"/>
      <c r="TU311" s="9"/>
      <c r="TV311" s="9"/>
      <c r="TW311" s="9"/>
      <c r="TX311" s="9"/>
      <c r="TY311" s="9"/>
      <c r="TZ311" s="9"/>
      <c r="UA311" s="9"/>
      <c r="UB311" s="9"/>
      <c r="UC311" s="9"/>
      <c r="UD311" s="9"/>
      <c r="UE311" s="9"/>
      <c r="UF311" s="9"/>
      <c r="UG311" s="9"/>
      <c r="UH311" s="9"/>
      <c r="UI311" s="9"/>
      <c r="UJ311" s="9"/>
      <c r="UK311" s="9"/>
      <c r="UL311" s="9"/>
      <c r="UM311" s="9"/>
      <c r="UN311" s="9"/>
      <c r="UO311" s="9"/>
      <c r="UP311" s="9"/>
      <c r="UQ311" s="9"/>
      <c r="UR311" s="9"/>
      <c r="US311" s="9"/>
      <c r="UT311" s="9"/>
      <c r="UU311" s="9"/>
      <c r="UV311" s="9"/>
      <c r="UW311" s="9"/>
      <c r="UX311" s="9"/>
      <c r="UY311" s="9"/>
      <c r="UZ311" s="9"/>
      <c r="VA311" s="9"/>
      <c r="VB311" s="9"/>
      <c r="VC311" s="9"/>
      <c r="VD311" s="9"/>
      <c r="VE311" s="9"/>
      <c r="VF311" s="9"/>
      <c r="VG311" s="9"/>
      <c r="VH311" s="9"/>
      <c r="VI311" s="9"/>
      <c r="VJ311" s="9"/>
      <c r="VK311" s="9"/>
      <c r="VL311" s="9"/>
      <c r="VM311" s="9"/>
      <c r="VN311" s="9"/>
      <c r="VO311" s="9"/>
      <c r="VP311" s="9"/>
      <c r="VQ311" s="9"/>
      <c r="VR311" s="9"/>
      <c r="VS311" s="9"/>
      <c r="VT311" s="9"/>
      <c r="VU311" s="9"/>
      <c r="VV311" s="9"/>
      <c r="VW311" s="9"/>
      <c r="VX311" s="9"/>
      <c r="VY311" s="9"/>
      <c r="VZ311" s="9"/>
      <c r="WA311" s="9"/>
      <c r="WB311" s="9"/>
      <c r="WC311" s="9"/>
      <c r="WD311" s="9"/>
      <c r="WE311" s="9"/>
      <c r="WF311" s="9"/>
      <c r="WG311" s="9"/>
      <c r="WH311" s="9"/>
      <c r="WI311" s="9"/>
      <c r="WJ311" s="9"/>
      <c r="WK311" s="9"/>
      <c r="WL311" s="9"/>
      <c r="WM311" s="9"/>
      <c r="WN311" s="9"/>
      <c r="WO311" s="9"/>
      <c r="WP311" s="9"/>
      <c r="WQ311" s="9"/>
      <c r="WR311" s="9"/>
      <c r="WS311" s="9"/>
      <c r="WT311" s="9"/>
      <c r="WU311" s="9"/>
      <c r="WV311" s="9"/>
      <c r="WW311" s="9"/>
      <c r="WX311" s="9"/>
      <c r="WY311" s="9"/>
      <c r="WZ311" s="9"/>
      <c r="XA311" s="9"/>
      <c r="XB311" s="9"/>
      <c r="XC311" s="9"/>
      <c r="XD311" s="9"/>
      <c r="XE311" s="9"/>
      <c r="XF311" s="9"/>
      <c r="XG311" s="9"/>
      <c r="XH311" s="9"/>
      <c r="XI311" s="9"/>
      <c r="XJ311" s="9"/>
      <c r="XK311" s="9"/>
      <c r="XL311" s="9"/>
      <c r="XM311" s="9"/>
      <c r="XN311" s="9"/>
      <c r="XO311" s="9"/>
      <c r="XP311" s="9"/>
      <c r="XQ311" s="9"/>
      <c r="XR311" s="9"/>
      <c r="XS311" s="9"/>
      <c r="XT311" s="9"/>
      <c r="XU311" s="9"/>
      <c r="XV311" s="9"/>
      <c r="XW311" s="9"/>
      <c r="XX311" s="9"/>
      <c r="XY311" s="9"/>
      <c r="XZ311" s="9"/>
      <c r="YA311" s="9"/>
      <c r="YB311" s="9"/>
      <c r="YC311" s="9"/>
      <c r="YD311" s="9"/>
      <c r="YE311" s="9"/>
      <c r="YF311" s="9"/>
      <c r="YG311" s="9"/>
      <c r="YH311" s="9"/>
      <c r="YI311" s="9"/>
      <c r="YJ311" s="9"/>
      <c r="YK311" s="9"/>
      <c r="YL311" s="9"/>
      <c r="YM311" s="9"/>
      <c r="YN311" s="9"/>
      <c r="YO311" s="9"/>
      <c r="YP311" s="9"/>
      <c r="YQ311" s="9"/>
      <c r="YR311" s="9"/>
      <c r="YS311" s="9"/>
      <c r="YT311" s="9"/>
      <c r="YU311" s="9"/>
      <c r="YV311" s="9"/>
      <c r="YW311" s="9"/>
      <c r="YX311" s="9"/>
      <c r="YY311" s="9"/>
      <c r="YZ311" s="9"/>
      <c r="ZA311" s="9"/>
      <c r="ZB311" s="9"/>
      <c r="ZC311" s="9"/>
      <c r="ZD311" s="9"/>
      <c r="ZE311" s="9"/>
      <c r="ZF311" s="9"/>
      <c r="ZG311" s="9"/>
      <c r="ZH311" s="9"/>
      <c r="ZI311" s="9"/>
      <c r="ZJ311" s="9"/>
      <c r="ZK311" s="9"/>
      <c r="ZL311" s="9"/>
      <c r="ZM311" s="9"/>
      <c r="ZN311" s="9"/>
      <c r="ZO311" s="9"/>
      <c r="ZP311" s="9"/>
      <c r="ZQ311" s="9"/>
      <c r="ZR311" s="9"/>
      <c r="ZS311" s="9"/>
      <c r="ZT311" s="9"/>
      <c r="ZU311" s="9"/>
      <c r="ZV311" s="9"/>
      <c r="ZW311" s="9"/>
      <c r="ZX311" s="9"/>
      <c r="ZY311" s="9"/>
      <c r="ZZ311" s="9"/>
      <c r="AAA311" s="9"/>
      <c r="AAB311" s="9"/>
      <c r="AAC311" s="9"/>
      <c r="AAD311" s="9"/>
      <c r="AAE311" s="9"/>
      <c r="AAF311" s="9"/>
      <c r="AAG311" s="9"/>
      <c r="AAH311" s="9"/>
      <c r="AAI311" s="9"/>
      <c r="AAJ311" s="9"/>
      <c r="AAK311" s="9"/>
      <c r="AAL311" s="9"/>
      <c r="AAM311" s="9"/>
      <c r="AAN311" s="9"/>
      <c r="AAO311" s="9"/>
      <c r="AAP311" s="9"/>
      <c r="AAQ311" s="9"/>
      <c r="AAR311" s="9"/>
      <c r="AAS311" s="9"/>
      <c r="AAT311" s="9"/>
      <c r="AAU311" s="9"/>
      <c r="AAV311" s="9"/>
      <c r="AAW311" s="9"/>
      <c r="AAX311" s="9"/>
      <c r="AAY311" s="9"/>
      <c r="AAZ311" s="9"/>
      <c r="ABA311" s="9"/>
      <c r="ABB311" s="9"/>
      <c r="ABC311" s="9"/>
      <c r="ABD311" s="9"/>
      <c r="ABE311" s="9"/>
      <c r="ABF311" s="9"/>
      <c r="ABG311" s="9"/>
      <c r="ABH311" s="9"/>
      <c r="ABI311" s="9"/>
      <c r="ABJ311" s="9"/>
      <c r="ABK311" s="9"/>
      <c r="ABL311" s="9"/>
      <c r="ABM311" s="9"/>
      <c r="ABN311" s="9"/>
      <c r="ABO311" s="9"/>
      <c r="ABP311" s="9"/>
      <c r="ABQ311" s="9"/>
      <c r="ABR311" s="9"/>
      <c r="ABS311" s="9"/>
      <c r="ABT311" s="9"/>
      <c r="ABU311" s="9"/>
      <c r="ABV311" s="9"/>
      <c r="ABW311" s="9"/>
      <c r="ABX311" s="9"/>
      <c r="ABY311" s="9"/>
      <c r="ABZ311" s="9"/>
      <c r="ACA311" s="9"/>
      <c r="ACB311" s="9"/>
      <c r="ACC311" s="9"/>
      <c r="ACD311" s="9"/>
      <c r="ACE311" s="9"/>
      <c r="ACF311" s="9"/>
      <c r="ACG311" s="9"/>
      <c r="ACH311" s="9"/>
      <c r="ACI311" s="9"/>
      <c r="ACJ311" s="9"/>
      <c r="ACK311" s="9"/>
      <c r="ACL311" s="9"/>
      <c r="ACM311" s="9"/>
      <c r="ACN311" s="9"/>
      <c r="ACO311" s="9"/>
      <c r="ACP311" s="9"/>
      <c r="ACQ311" s="9"/>
      <c r="ACR311" s="9"/>
      <c r="ACS311" s="9"/>
      <c r="ACT311" s="9"/>
      <c r="ACU311" s="9"/>
      <c r="ACV311" s="9"/>
      <c r="ACW311" s="9"/>
      <c r="ACX311" s="9"/>
      <c r="ACY311" s="9"/>
      <c r="ACZ311" s="9"/>
      <c r="ADA311" s="9"/>
      <c r="ADB311" s="9"/>
      <c r="ADC311" s="9"/>
      <c r="ADD311" s="9"/>
      <c r="ADE311" s="9"/>
      <c r="ADF311" s="9"/>
      <c r="ADG311" s="9"/>
      <c r="ADH311" s="9"/>
      <c r="ADI311" s="9"/>
      <c r="ADJ311" s="9"/>
      <c r="ADK311" s="9"/>
      <c r="ADL311" s="9"/>
      <c r="ADM311" s="9"/>
      <c r="ADN311" s="9"/>
      <c r="ADO311" s="9"/>
      <c r="ADP311" s="9"/>
      <c r="ADQ311" s="9"/>
      <c r="ADR311" s="9"/>
      <c r="ADS311" s="9"/>
      <c r="ADT311" s="9"/>
      <c r="ADU311" s="9"/>
      <c r="ADV311" s="9"/>
      <c r="ADW311" s="9"/>
      <c r="ADX311" s="9"/>
      <c r="ADY311" s="9"/>
      <c r="ADZ311" s="9"/>
      <c r="AEA311" s="10"/>
      <c r="AEB311" s="9"/>
      <c r="AEC311" s="9"/>
      <c r="AED311" s="9"/>
      <c r="AEE311" s="9"/>
      <c r="AEF311" s="9"/>
      <c r="AEG311" s="9"/>
      <c r="AEH311" s="9"/>
      <c r="AEI311" s="9"/>
      <c r="AEJ311" s="9"/>
      <c r="AEK311" s="9"/>
      <c r="AEL311" s="9"/>
      <c r="AEM311" s="9"/>
      <c r="AEN311" s="9"/>
      <c r="AEO311" s="9"/>
      <c r="AEP311" s="9"/>
      <c r="AEQ311" s="9"/>
      <c r="AER311" s="9"/>
      <c r="AES311" s="9"/>
      <c r="AET311" s="9"/>
      <c r="AEU311" s="9"/>
      <c r="AEV311" s="9"/>
      <c r="AEW311" s="9"/>
      <c r="AEX311" s="9"/>
      <c r="AEY311" s="9"/>
      <c r="AEZ311" s="9"/>
      <c r="AFA311" s="9"/>
      <c r="AFB311" s="9"/>
      <c r="AFC311" s="9"/>
      <c r="AFD311" s="9"/>
      <c r="AFE311" s="9"/>
      <c r="AFF311" s="9"/>
    </row>
    <row r="312" spans="1:838" ht="12.75" x14ac:dyDescent="0.2">
      <c r="A312">
        <v>311</v>
      </c>
      <c r="B312" s="6" t="str">
        <f>IF(ISNUMBER(SEARCH(",",C312)),C312,MID(C312,SEARCH(" ",C312)+1,256) &amp; ", " &amp; LEFT(C312,SEARCH(" ",C312)-1))</f>
        <v>Strafford, Richard</v>
      </c>
      <c r="C312" s="7" t="s">
        <v>586</v>
      </c>
      <c r="D312" s="8">
        <f>SUM(E312:BPI312)</f>
        <v>3.8</v>
      </c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>
        <v>3.8</v>
      </c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  <c r="IY312" s="9"/>
      <c r="IZ312" s="9"/>
      <c r="JA312" s="9"/>
      <c r="JB312" s="9"/>
      <c r="JC312" s="9"/>
      <c r="JD312" s="9"/>
      <c r="JE312" s="9"/>
      <c r="JF312" s="9"/>
      <c r="JG312" s="9"/>
      <c r="JH312" s="9"/>
      <c r="JI312" s="9"/>
      <c r="JJ312" s="9"/>
      <c r="JK312" s="9"/>
      <c r="JL312" s="9"/>
      <c r="JM312" s="9"/>
      <c r="JN312" s="9"/>
      <c r="JO312" s="9"/>
      <c r="JP312" s="9"/>
      <c r="JQ312" s="9"/>
      <c r="JR312" s="9"/>
      <c r="JS312" s="9"/>
      <c r="JT312" s="9"/>
      <c r="JU312" s="9"/>
      <c r="JV312" s="9"/>
      <c r="JW312" s="9"/>
      <c r="JX312" s="9"/>
      <c r="JY312" s="9"/>
      <c r="JZ312" s="9"/>
      <c r="KA312" s="9"/>
      <c r="KB312" s="9"/>
      <c r="KC312" s="9"/>
      <c r="KD312" s="9"/>
      <c r="KE312" s="9"/>
      <c r="KF312" s="9"/>
      <c r="KG312" s="9"/>
      <c r="KH312" s="9"/>
      <c r="KI312" s="9"/>
      <c r="KJ312" s="9"/>
      <c r="KK312" s="9"/>
      <c r="KL312" s="9"/>
      <c r="KM312" s="9"/>
      <c r="KN312" s="9"/>
      <c r="KO312" s="9"/>
      <c r="KP312" s="9"/>
      <c r="KQ312" s="9"/>
      <c r="KR312" s="9"/>
      <c r="KS312" s="9"/>
      <c r="KT312" s="9"/>
      <c r="KU312" s="9"/>
      <c r="KV312" s="9"/>
      <c r="KW312" s="9"/>
      <c r="KX312" s="9"/>
      <c r="KY312" s="9"/>
      <c r="KZ312" s="9"/>
      <c r="LA312" s="9"/>
      <c r="LB312" s="9"/>
      <c r="LC312" s="9"/>
      <c r="LD312" s="9"/>
      <c r="LE312" s="9"/>
      <c r="LF312" s="9"/>
      <c r="LG312" s="9"/>
      <c r="LH312" s="9"/>
      <c r="LI312" s="9"/>
      <c r="LJ312" s="9"/>
      <c r="LK312" s="9"/>
      <c r="LL312" s="9"/>
      <c r="LM312" s="9"/>
      <c r="LN312" s="9"/>
      <c r="LO312" s="9"/>
      <c r="LP312" s="9"/>
      <c r="LQ312" s="9"/>
      <c r="LR312" s="9"/>
      <c r="LS312" s="9"/>
      <c r="LT312" s="9"/>
      <c r="LU312" s="9"/>
      <c r="LV312" s="9"/>
      <c r="LW312" s="9"/>
      <c r="LX312" s="9"/>
      <c r="LY312" s="9"/>
      <c r="LZ312" s="9"/>
      <c r="MA312" s="9"/>
      <c r="MB312" s="9"/>
      <c r="MC312" s="9"/>
      <c r="MD312" s="9"/>
      <c r="ME312" s="9"/>
      <c r="MF312" s="9"/>
      <c r="MG312" s="9"/>
      <c r="MH312" s="9"/>
      <c r="MI312" s="9"/>
      <c r="MJ312" s="9"/>
      <c r="MK312" s="9"/>
      <c r="ML312" s="9"/>
      <c r="MM312" s="9"/>
      <c r="MN312" s="9"/>
      <c r="MO312" s="9"/>
      <c r="MP312" s="9"/>
      <c r="MQ312" s="9"/>
      <c r="MR312" s="9"/>
      <c r="MS312" s="9"/>
      <c r="MT312" s="9"/>
      <c r="MU312" s="9"/>
      <c r="MV312" s="9"/>
      <c r="MW312" s="9"/>
      <c r="MX312" s="9"/>
      <c r="MY312" s="9"/>
      <c r="MZ312" s="9"/>
      <c r="NA312" s="9"/>
      <c r="NB312" s="9"/>
      <c r="NC312" s="9"/>
      <c r="ND312" s="9"/>
      <c r="NE312" s="9"/>
      <c r="NF312" s="9"/>
      <c r="NG312" s="9"/>
      <c r="NH312" s="9"/>
      <c r="NI312" s="9"/>
      <c r="NJ312" s="9"/>
      <c r="NK312" s="9"/>
      <c r="NL312" s="9"/>
      <c r="NM312" s="9"/>
      <c r="NN312" s="9"/>
      <c r="NO312" s="9"/>
      <c r="NP312" s="9"/>
      <c r="NQ312" s="9"/>
      <c r="NR312" s="9"/>
      <c r="NS312" s="9"/>
      <c r="NT312" s="9"/>
      <c r="NU312" s="9"/>
      <c r="NV312" s="9"/>
      <c r="NW312" s="9"/>
      <c r="NX312" s="9"/>
      <c r="NY312" s="9"/>
      <c r="NZ312" s="9"/>
      <c r="OA312" s="9"/>
      <c r="OB312" s="9"/>
      <c r="OC312" s="9"/>
      <c r="OD312" s="9"/>
      <c r="OE312" s="9"/>
      <c r="OF312" s="9"/>
      <c r="OG312" s="9"/>
      <c r="OH312" s="9"/>
      <c r="OI312" s="9"/>
      <c r="OJ312" s="9"/>
      <c r="OK312" s="9"/>
      <c r="OL312" s="9"/>
      <c r="OM312" s="9"/>
      <c r="ON312" s="9"/>
      <c r="OO312" s="9"/>
      <c r="OP312" s="9"/>
      <c r="OQ312" s="9"/>
      <c r="OR312" s="9"/>
      <c r="OS312" s="9"/>
      <c r="OT312" s="9"/>
      <c r="OU312" s="9"/>
      <c r="OV312" s="9"/>
      <c r="OW312" s="9"/>
      <c r="OX312" s="9"/>
      <c r="OY312" s="9"/>
      <c r="OZ312" s="9"/>
      <c r="PA312" s="9"/>
      <c r="PB312" s="9"/>
      <c r="PC312" s="9"/>
      <c r="PD312" s="9"/>
      <c r="PE312" s="9"/>
      <c r="PF312" s="9"/>
      <c r="PG312" s="9"/>
      <c r="PH312" s="9"/>
      <c r="PI312" s="9"/>
      <c r="PJ312" s="10"/>
      <c r="PK312" s="9"/>
      <c r="PL312" s="9"/>
      <c r="PM312" s="9"/>
      <c r="PN312" s="9"/>
      <c r="PO312" s="9"/>
      <c r="PP312" s="9"/>
      <c r="PQ312" s="9"/>
      <c r="PR312" s="9"/>
      <c r="PS312" s="9"/>
      <c r="PT312" s="9"/>
      <c r="PU312" s="9"/>
      <c r="PV312" s="9"/>
      <c r="PW312" s="9"/>
      <c r="PX312" s="9"/>
      <c r="PY312" s="10"/>
      <c r="PZ312" s="10"/>
      <c r="QA312" s="9"/>
      <c r="QB312" s="9"/>
      <c r="QC312" s="9"/>
      <c r="QD312" s="9"/>
      <c r="QE312" s="9"/>
      <c r="QF312" s="9"/>
      <c r="QG312" s="9"/>
      <c r="QH312" s="9"/>
      <c r="QI312" s="9"/>
      <c r="QJ312" s="9"/>
      <c r="QK312" s="9"/>
      <c r="QL312" s="9"/>
      <c r="QM312" s="9"/>
      <c r="QN312" s="9"/>
      <c r="QO312" s="9"/>
      <c r="QP312" s="9"/>
      <c r="QQ312" s="9"/>
      <c r="QR312" s="9"/>
      <c r="QS312" s="9"/>
      <c r="QT312" s="9"/>
      <c r="QU312" s="9"/>
      <c r="QV312" s="9"/>
      <c r="QW312" s="9"/>
      <c r="QX312" s="9"/>
      <c r="QY312" s="9"/>
      <c r="QZ312" s="9"/>
      <c r="RA312" s="9"/>
      <c r="RB312" s="9"/>
      <c r="RC312" s="9"/>
      <c r="RD312" s="9"/>
      <c r="RE312" s="9"/>
      <c r="RF312" s="9"/>
      <c r="RG312" s="9"/>
      <c r="RH312" s="9"/>
      <c r="RI312" s="9"/>
      <c r="RJ312" s="9"/>
      <c r="RK312" s="9"/>
      <c r="RL312" s="9"/>
      <c r="RM312" s="9"/>
      <c r="RN312" s="9"/>
      <c r="RO312" s="9"/>
      <c r="RP312" s="9"/>
      <c r="RQ312" s="9"/>
      <c r="RR312" s="9"/>
      <c r="RS312" s="9"/>
      <c r="RT312" s="9"/>
      <c r="RU312" s="9"/>
      <c r="RV312" s="9"/>
      <c r="RW312" s="9"/>
      <c r="RX312" s="9"/>
      <c r="RY312" s="9"/>
      <c r="RZ312" s="10"/>
      <c r="SA312" s="9"/>
      <c r="SB312" s="9"/>
      <c r="SC312" s="9"/>
      <c r="SD312" s="9"/>
      <c r="SE312" s="9"/>
      <c r="SF312" s="9"/>
      <c r="SG312" s="9"/>
      <c r="SH312" s="9"/>
      <c r="SI312" s="9"/>
      <c r="SJ312" s="9"/>
      <c r="SK312" s="9"/>
      <c r="SL312" s="9"/>
      <c r="SM312" s="9"/>
      <c r="SN312" s="9"/>
      <c r="SO312" s="9"/>
      <c r="SP312" s="10"/>
      <c r="SQ312" s="9"/>
      <c r="SR312" s="9"/>
      <c r="SS312" s="9"/>
      <c r="ST312" s="9"/>
      <c r="SU312" s="9"/>
      <c r="SV312" s="9"/>
      <c r="SW312" s="9"/>
      <c r="SX312" s="9"/>
      <c r="SY312" s="9"/>
      <c r="SZ312" s="9"/>
      <c r="TA312" s="9"/>
      <c r="TB312" s="9"/>
      <c r="TC312" s="9"/>
      <c r="TD312" s="9"/>
      <c r="TE312" s="9"/>
      <c r="TF312" s="9"/>
      <c r="TG312" s="9"/>
      <c r="TH312" s="9"/>
      <c r="TI312" s="9"/>
      <c r="TJ312" s="9"/>
      <c r="TK312" s="9"/>
      <c r="TL312" s="9"/>
      <c r="TM312" s="9"/>
      <c r="TN312" s="9"/>
      <c r="TO312" s="9"/>
      <c r="TP312" s="9"/>
      <c r="TQ312" s="9"/>
      <c r="TR312" s="9"/>
      <c r="TS312" s="9"/>
      <c r="TT312" s="9"/>
      <c r="TU312" s="9"/>
      <c r="TV312" s="9"/>
      <c r="TW312" s="9"/>
      <c r="TX312" s="9"/>
      <c r="TY312" s="9"/>
      <c r="TZ312" s="9"/>
      <c r="UA312" s="9"/>
      <c r="UB312" s="9"/>
      <c r="UC312" s="9"/>
      <c r="UD312" s="9"/>
      <c r="UE312" s="9"/>
      <c r="UF312" s="9"/>
      <c r="UG312" s="9"/>
      <c r="UH312" s="9"/>
      <c r="UI312" s="9"/>
      <c r="UJ312" s="9"/>
      <c r="UK312" s="9"/>
      <c r="UL312" s="9"/>
      <c r="UM312" s="9"/>
      <c r="UN312" s="9"/>
      <c r="UO312" s="9"/>
      <c r="UP312" s="9"/>
      <c r="UQ312" s="9"/>
      <c r="UR312" s="9"/>
      <c r="US312" s="9"/>
      <c r="UT312" s="9"/>
      <c r="UU312" s="9"/>
      <c r="UV312" s="9"/>
      <c r="UW312" s="10"/>
      <c r="UX312" s="9"/>
      <c r="UY312" s="9"/>
      <c r="UZ312" s="9"/>
      <c r="VA312" s="9"/>
      <c r="VB312" s="9"/>
      <c r="VC312" s="9"/>
      <c r="VD312" s="9"/>
      <c r="VE312" s="9"/>
      <c r="VF312" s="9"/>
      <c r="VG312" s="9"/>
      <c r="VH312" s="9"/>
      <c r="VI312" s="9"/>
      <c r="VJ312" s="9"/>
      <c r="VK312" s="9"/>
      <c r="VL312" s="9"/>
      <c r="VM312" s="9"/>
      <c r="VN312" s="9"/>
      <c r="VO312" s="9"/>
      <c r="VP312" s="9"/>
      <c r="VQ312" s="9"/>
      <c r="VR312" s="9"/>
      <c r="VS312" s="9"/>
      <c r="VT312" s="9"/>
      <c r="VU312" s="9"/>
      <c r="VV312" s="9"/>
      <c r="VW312" s="9"/>
      <c r="VX312" s="9"/>
      <c r="VY312" s="9"/>
      <c r="VZ312" s="9"/>
      <c r="WA312" s="9"/>
      <c r="WB312" s="9"/>
      <c r="WC312" s="9"/>
      <c r="WD312" s="9"/>
      <c r="WE312" s="9"/>
      <c r="WF312" s="9"/>
      <c r="WG312" s="9"/>
      <c r="WH312" s="9"/>
      <c r="WI312" s="9"/>
      <c r="WJ312" s="9"/>
      <c r="WK312" s="9"/>
      <c r="WL312" s="9"/>
      <c r="WM312" s="9"/>
      <c r="WN312" s="9"/>
      <c r="WO312" s="9"/>
      <c r="WP312" s="9"/>
      <c r="WQ312" s="9"/>
      <c r="WR312" s="9"/>
      <c r="WS312" s="9"/>
      <c r="WT312" s="9"/>
      <c r="WU312" s="9"/>
      <c r="WV312" s="9"/>
      <c r="WW312" s="9"/>
      <c r="WX312" s="9"/>
      <c r="WY312" s="10"/>
      <c r="WZ312" s="9"/>
      <c r="XA312" s="9"/>
      <c r="XB312" s="9"/>
      <c r="XC312" s="9"/>
      <c r="XD312" s="9"/>
      <c r="XE312" s="9"/>
      <c r="XF312" s="9"/>
      <c r="XG312" s="9"/>
      <c r="XH312" s="9"/>
      <c r="XI312" s="9"/>
      <c r="XJ312" s="9"/>
      <c r="XK312" s="9"/>
      <c r="XL312" s="9"/>
      <c r="XM312" s="9"/>
      <c r="XN312" s="9"/>
      <c r="XO312" s="9"/>
      <c r="XP312" s="9"/>
      <c r="XQ312" s="9"/>
      <c r="XR312" s="9"/>
      <c r="XS312" s="9"/>
      <c r="XT312" s="10"/>
      <c r="XU312" s="9"/>
      <c r="XV312" s="9"/>
      <c r="XW312" s="9"/>
      <c r="XX312" s="9"/>
      <c r="XY312" s="10"/>
      <c r="XZ312" s="9"/>
      <c r="YA312" s="9"/>
      <c r="YB312" s="9"/>
      <c r="YC312" s="9"/>
      <c r="YD312" s="9"/>
      <c r="YE312" s="9"/>
      <c r="YF312" s="9"/>
      <c r="YG312" s="9"/>
      <c r="YH312" s="9"/>
      <c r="YI312" s="9"/>
      <c r="YJ312" s="9"/>
      <c r="YK312" s="9"/>
      <c r="YL312" s="10"/>
      <c r="YM312" s="9"/>
      <c r="YN312" s="9"/>
      <c r="YO312" s="9"/>
      <c r="YP312" s="9"/>
      <c r="YQ312" s="9"/>
      <c r="YR312" s="9"/>
      <c r="YS312" s="9"/>
      <c r="YT312" s="9"/>
      <c r="YU312" s="9"/>
      <c r="YV312" s="9"/>
      <c r="YW312" s="9"/>
      <c r="YX312" s="9"/>
      <c r="YY312" s="9"/>
      <c r="YZ312" s="9"/>
      <c r="ZA312" s="9"/>
      <c r="ZB312" s="9"/>
      <c r="ZC312" s="9"/>
      <c r="ZD312" s="9"/>
      <c r="ZE312" s="9"/>
      <c r="ZF312" s="9"/>
      <c r="ZG312" s="9"/>
      <c r="ZH312" s="9"/>
      <c r="ZI312" s="9"/>
      <c r="ZJ312" s="9"/>
      <c r="ZK312" s="9"/>
      <c r="ZL312" s="9"/>
      <c r="ZM312" s="9"/>
      <c r="ZN312" s="9"/>
      <c r="ZO312" s="9"/>
      <c r="ZP312" s="9"/>
      <c r="ZQ312" s="10"/>
      <c r="ZR312" s="9"/>
      <c r="ZS312" s="9"/>
      <c r="ZT312" s="9"/>
      <c r="ZU312" s="9"/>
      <c r="ZV312" s="9"/>
      <c r="ZW312" s="9"/>
      <c r="ZX312" s="9"/>
      <c r="ZY312" s="9"/>
      <c r="ZZ312" s="9"/>
      <c r="AAA312" s="9"/>
      <c r="AAB312" s="9"/>
      <c r="AAC312" s="9"/>
      <c r="AAD312" s="9"/>
      <c r="AAE312" s="9"/>
      <c r="AAF312" s="9"/>
      <c r="AAG312" s="9"/>
      <c r="AAH312" s="9"/>
      <c r="AAI312" s="9"/>
      <c r="AAJ312" s="9"/>
      <c r="AAK312" s="9"/>
      <c r="AAL312" s="9"/>
      <c r="AAM312" s="9"/>
      <c r="AAN312" s="9"/>
      <c r="AAO312" s="9"/>
      <c r="AAP312" s="9"/>
      <c r="AAQ312" s="9"/>
      <c r="AAR312" s="9"/>
      <c r="AAS312" s="9"/>
      <c r="AAT312" s="9"/>
      <c r="AAU312" s="9"/>
      <c r="AAV312" s="9"/>
      <c r="AAW312" s="9"/>
      <c r="AAX312" s="9"/>
      <c r="AAY312" s="9"/>
      <c r="AAZ312" s="9"/>
      <c r="ABA312" s="9"/>
      <c r="ABB312" s="9"/>
      <c r="ABC312" s="9"/>
      <c r="ABD312" s="9"/>
      <c r="ABE312" s="9"/>
      <c r="ABF312" s="9"/>
      <c r="ABG312" s="9"/>
      <c r="ABH312" s="9"/>
      <c r="ABI312" s="9"/>
      <c r="ABJ312" s="9"/>
      <c r="ABK312" s="9"/>
      <c r="ABL312" s="9"/>
      <c r="ABM312" s="9"/>
      <c r="ABN312" s="9"/>
      <c r="ABO312" s="9"/>
      <c r="ABP312" s="9"/>
      <c r="ABQ312" s="9"/>
      <c r="ABR312" s="9"/>
      <c r="ABS312" s="9"/>
      <c r="ABT312" s="9"/>
      <c r="ABU312" s="9"/>
      <c r="ABV312" s="9"/>
      <c r="ABW312" s="9"/>
      <c r="ABX312" s="9"/>
      <c r="ABY312" s="9"/>
      <c r="ABZ312" s="9"/>
      <c r="ACA312" s="9"/>
      <c r="ACB312" s="9"/>
      <c r="ACC312" s="9"/>
      <c r="ACD312" s="9"/>
      <c r="ACE312" s="9"/>
      <c r="ACF312" s="9"/>
      <c r="ACG312" s="9"/>
      <c r="ACH312" s="9"/>
      <c r="ACI312" s="9"/>
      <c r="ACJ312" s="9"/>
      <c r="ACK312" s="9"/>
      <c r="ACL312" s="9"/>
      <c r="ACM312" s="9"/>
      <c r="ACN312" s="9"/>
      <c r="ACO312" s="9"/>
      <c r="ACP312" s="9"/>
      <c r="ACQ312" s="9"/>
      <c r="ACR312" s="9"/>
      <c r="ACS312" s="9"/>
      <c r="ACT312" s="9"/>
      <c r="ACU312" s="9"/>
      <c r="ACV312" s="9"/>
      <c r="ACW312" s="9"/>
      <c r="ACX312" s="9"/>
      <c r="ACY312" s="9"/>
      <c r="ACZ312" s="10"/>
      <c r="ADA312" s="9"/>
      <c r="ADB312" s="9"/>
      <c r="ADC312" s="9"/>
      <c r="ADD312" s="9"/>
      <c r="ADE312" s="9"/>
      <c r="ADF312" s="9"/>
      <c r="ADG312" s="9"/>
      <c r="ADH312" s="9"/>
      <c r="ADI312" s="9"/>
      <c r="ADJ312" s="9"/>
      <c r="ADK312" s="9"/>
      <c r="ADL312" s="9"/>
      <c r="ADM312" s="9"/>
      <c r="ADN312" s="9"/>
      <c r="ADO312" s="9"/>
      <c r="ADP312" s="9"/>
      <c r="ADQ312" s="9"/>
      <c r="ADR312" s="9"/>
      <c r="ADS312" s="9"/>
      <c r="ADT312" s="9"/>
      <c r="ADU312" s="9"/>
      <c r="ADV312" s="9"/>
      <c r="ADW312" s="9"/>
      <c r="ADX312" s="9"/>
      <c r="ADY312" s="9"/>
      <c r="ADZ312" s="9"/>
      <c r="AEA312" s="9"/>
      <c r="AEB312" s="9"/>
      <c r="AEC312" s="9"/>
      <c r="AED312" s="9"/>
      <c r="AEE312" s="10"/>
      <c r="AEF312" s="9"/>
      <c r="AEG312" s="9"/>
      <c r="AEH312" s="9"/>
      <c r="AEI312" s="9"/>
      <c r="AEJ312" s="9"/>
      <c r="AEK312" s="9"/>
      <c r="AEL312" s="9"/>
      <c r="AEM312" s="9"/>
      <c r="AEN312" s="9"/>
      <c r="AEO312" s="9"/>
      <c r="AEP312" s="9"/>
      <c r="AEQ312" s="9"/>
      <c r="AER312" s="9"/>
      <c r="AES312" s="9"/>
      <c r="AET312" s="9"/>
      <c r="AEU312" s="9"/>
      <c r="AEV312" s="9"/>
      <c r="AEW312" s="9"/>
      <c r="AEX312" s="9"/>
      <c r="AEY312" s="9"/>
      <c r="AEZ312" s="9"/>
      <c r="AFA312" s="9"/>
      <c r="AFB312" s="9"/>
      <c r="AFC312" s="9"/>
      <c r="AFD312" s="9"/>
      <c r="AFE312" s="9"/>
      <c r="AFF312" s="9"/>
    </row>
    <row r="313" spans="1:838" ht="12.75" x14ac:dyDescent="0.2">
      <c r="A313">
        <v>312</v>
      </c>
      <c r="B313" s="6" t="str">
        <f>IF(ISNUMBER(SEARCH(",",C313)),C313,MID(C313,SEARCH(" ",C313)+1,256) &amp; ", " &amp; LEFT(C313,SEARCH(" ",C313)-1))</f>
        <v>Howson, Phil</v>
      </c>
      <c r="C313" s="7" t="s">
        <v>565</v>
      </c>
      <c r="D313" s="8">
        <f>SUM(E313:BPI313)</f>
        <v>3.7</v>
      </c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10"/>
      <c r="BB313" s="10"/>
      <c r="BC313" s="10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>
        <v>3.7</v>
      </c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10"/>
      <c r="FW313" s="9"/>
      <c r="FX313" s="9"/>
      <c r="FY313" s="9"/>
      <c r="FZ313" s="9"/>
      <c r="GA313" s="9"/>
      <c r="GB313" s="9"/>
      <c r="GC313" s="10"/>
      <c r="GD313" s="10"/>
      <c r="GE313" s="10"/>
      <c r="GF313" s="10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10"/>
      <c r="HR313" s="10"/>
      <c r="HS313" s="10"/>
      <c r="HT313" s="10"/>
      <c r="HU313" s="10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9"/>
      <c r="JC313" s="9"/>
      <c r="JD313" s="9"/>
      <c r="JE313" s="9"/>
      <c r="JF313" s="9"/>
      <c r="JG313" s="9"/>
      <c r="JH313" s="9"/>
      <c r="JI313" s="9"/>
      <c r="JJ313" s="9"/>
      <c r="JK313" s="9"/>
      <c r="JL313" s="9"/>
      <c r="JM313" s="9"/>
      <c r="JN313" s="9"/>
      <c r="JO313" s="9"/>
      <c r="JP313" s="9"/>
      <c r="JQ313" s="9"/>
      <c r="JR313" s="9"/>
      <c r="JS313" s="9"/>
      <c r="JT313" s="9"/>
      <c r="JU313" s="9"/>
      <c r="JV313" s="9"/>
      <c r="JW313" s="9"/>
      <c r="JX313" s="9"/>
      <c r="JY313" s="9"/>
      <c r="JZ313" s="9"/>
      <c r="KA313" s="9"/>
      <c r="KB313" s="9"/>
      <c r="KC313" s="9"/>
      <c r="KD313" s="9"/>
      <c r="KE313" s="9"/>
      <c r="KF313" s="9"/>
      <c r="KG313" s="9"/>
      <c r="KH313" s="9"/>
      <c r="KI313" s="9"/>
      <c r="KJ313" s="9"/>
      <c r="KK313" s="9"/>
      <c r="KL313" s="9"/>
      <c r="KM313" s="9"/>
      <c r="KN313" s="9"/>
      <c r="KO313" s="9"/>
      <c r="KP313" s="9"/>
      <c r="KQ313" s="9"/>
      <c r="KR313" s="9"/>
      <c r="KS313" s="9"/>
      <c r="KT313" s="9"/>
      <c r="KU313" s="9"/>
      <c r="KV313" s="9"/>
      <c r="KW313" s="9"/>
      <c r="KX313" s="9"/>
      <c r="KY313" s="9"/>
      <c r="KZ313" s="9"/>
      <c r="LA313" s="9"/>
      <c r="LB313" s="9"/>
      <c r="LC313" s="9"/>
      <c r="LD313" s="9"/>
      <c r="LE313" s="9"/>
      <c r="LF313" s="9"/>
      <c r="LG313" s="9"/>
      <c r="LH313" s="9"/>
      <c r="LI313" s="9"/>
      <c r="LJ313" s="9"/>
      <c r="LK313" s="9"/>
      <c r="LL313" s="9"/>
      <c r="LM313" s="9"/>
      <c r="LN313" s="9"/>
      <c r="LO313" s="9"/>
      <c r="LP313" s="9"/>
      <c r="LQ313" s="9"/>
      <c r="LR313" s="9"/>
      <c r="LS313" s="9"/>
      <c r="LT313" s="9"/>
      <c r="LU313" s="9"/>
      <c r="LV313" s="9"/>
      <c r="LW313" s="9"/>
      <c r="LX313" s="9"/>
      <c r="LY313" s="9"/>
      <c r="LZ313" s="9"/>
      <c r="MA313" s="9"/>
      <c r="MB313" s="9"/>
      <c r="MC313" s="9"/>
      <c r="MD313" s="9"/>
      <c r="ME313" s="9"/>
      <c r="MF313" s="9"/>
      <c r="MG313" s="9"/>
      <c r="MH313" s="9"/>
      <c r="MI313" s="9"/>
      <c r="MJ313" s="9"/>
      <c r="MK313" s="9"/>
      <c r="ML313" s="9"/>
      <c r="MM313" s="9"/>
      <c r="MN313" s="9"/>
      <c r="MO313" s="9"/>
      <c r="MP313" s="9"/>
      <c r="MQ313" s="9"/>
      <c r="MR313" s="9"/>
      <c r="MS313" s="9"/>
      <c r="MT313" s="9"/>
      <c r="MU313" s="9"/>
      <c r="MV313" s="9"/>
      <c r="MW313" s="9"/>
      <c r="MX313" s="9"/>
      <c r="MY313" s="9"/>
      <c r="MZ313" s="9"/>
      <c r="NA313" s="9"/>
      <c r="NB313" s="9"/>
      <c r="NC313" s="9"/>
      <c r="ND313" s="9"/>
      <c r="NE313" s="9"/>
      <c r="NF313" s="9"/>
      <c r="NG313" s="9"/>
      <c r="NH313" s="9"/>
      <c r="NI313" s="9"/>
      <c r="NJ313" s="9"/>
      <c r="NK313" s="9"/>
      <c r="NL313" s="9"/>
      <c r="NM313" s="9"/>
      <c r="NN313" s="9"/>
      <c r="NO313" s="9"/>
      <c r="NP313" s="9"/>
      <c r="NQ313" s="9"/>
      <c r="NR313" s="9"/>
      <c r="NS313" s="9"/>
      <c r="NT313" s="9"/>
      <c r="NU313" s="9"/>
      <c r="NV313" s="9"/>
      <c r="NW313" s="9"/>
      <c r="NX313" s="9"/>
      <c r="NY313" s="9"/>
      <c r="NZ313" s="9"/>
      <c r="OA313" s="9"/>
      <c r="OB313" s="9"/>
      <c r="OC313" s="9"/>
      <c r="OD313" s="9"/>
      <c r="OE313" s="9"/>
      <c r="OF313" s="9"/>
      <c r="OG313" s="9"/>
      <c r="OH313" s="9"/>
      <c r="OI313" s="9"/>
      <c r="OJ313" s="9"/>
      <c r="OK313" s="9"/>
      <c r="OL313" s="9"/>
      <c r="OM313" s="9"/>
      <c r="ON313" s="9"/>
      <c r="OO313" s="9"/>
      <c r="OP313" s="9"/>
      <c r="OQ313" s="9"/>
      <c r="OR313" s="9"/>
      <c r="OS313" s="9"/>
      <c r="OT313" s="9"/>
      <c r="OU313" s="9"/>
      <c r="OV313" s="9"/>
      <c r="OW313" s="9"/>
      <c r="OX313" s="9"/>
      <c r="OY313" s="9"/>
      <c r="OZ313" s="9"/>
      <c r="PA313" s="9"/>
      <c r="PB313" s="9"/>
      <c r="PC313" s="9"/>
      <c r="PD313" s="9"/>
      <c r="PE313" s="9"/>
      <c r="PF313" s="9"/>
      <c r="PG313" s="9"/>
      <c r="PH313" s="9"/>
      <c r="PI313" s="9"/>
      <c r="PJ313" s="9"/>
      <c r="PK313" s="9"/>
      <c r="PL313" s="9"/>
      <c r="PM313" s="9"/>
      <c r="PN313" s="9"/>
      <c r="PO313" s="9"/>
      <c r="PP313" s="9"/>
      <c r="PQ313" s="9"/>
      <c r="PR313" s="9"/>
      <c r="PS313" s="9"/>
      <c r="PT313" s="9"/>
      <c r="PU313" s="9"/>
      <c r="PV313" s="9"/>
      <c r="PW313" s="9"/>
      <c r="PX313" s="9"/>
      <c r="PY313" s="10"/>
      <c r="PZ313" s="10"/>
      <c r="QA313" s="9"/>
      <c r="QB313" s="9"/>
      <c r="QC313" s="9"/>
      <c r="QD313" s="9"/>
      <c r="QE313" s="9"/>
      <c r="QF313" s="9"/>
      <c r="QG313" s="9"/>
      <c r="QH313" s="9"/>
      <c r="QI313" s="9"/>
      <c r="QJ313" s="9"/>
      <c r="QK313" s="9"/>
      <c r="QL313" s="9"/>
      <c r="QM313" s="9"/>
      <c r="QN313" s="9"/>
      <c r="QO313" s="9"/>
      <c r="QP313" s="9"/>
      <c r="QQ313" s="9"/>
      <c r="QR313" s="9"/>
      <c r="QS313" s="9"/>
      <c r="QT313" s="9"/>
      <c r="QU313" s="9"/>
      <c r="QV313" s="9"/>
      <c r="QW313" s="9"/>
      <c r="QX313" s="9"/>
      <c r="QY313" s="9"/>
      <c r="QZ313" s="9"/>
      <c r="RA313" s="9"/>
      <c r="RB313" s="9"/>
      <c r="RC313" s="9"/>
      <c r="RD313" s="9"/>
      <c r="RE313" s="9"/>
      <c r="RF313" s="9"/>
      <c r="RG313" s="9"/>
      <c r="RH313" s="9"/>
      <c r="RI313" s="9"/>
      <c r="RJ313" s="9"/>
      <c r="RK313" s="9"/>
      <c r="RL313" s="9"/>
      <c r="RM313" s="9"/>
      <c r="RN313" s="9"/>
      <c r="RO313" s="9"/>
      <c r="RP313" s="9"/>
      <c r="RQ313" s="9"/>
      <c r="RR313" s="9"/>
      <c r="RS313" s="9"/>
      <c r="RT313" s="9"/>
      <c r="RU313" s="9"/>
      <c r="RV313" s="9"/>
      <c r="RW313" s="9"/>
      <c r="RX313" s="9"/>
      <c r="RY313" s="9"/>
      <c r="RZ313" s="9"/>
      <c r="SA313" s="9"/>
      <c r="SB313" s="9"/>
      <c r="SC313" s="9"/>
      <c r="SD313" s="9"/>
      <c r="SE313" s="9"/>
      <c r="SF313" s="9"/>
      <c r="SG313" s="9"/>
      <c r="SH313" s="9"/>
      <c r="SI313" s="9"/>
      <c r="SJ313" s="9"/>
      <c r="SK313" s="9"/>
      <c r="SL313" s="9"/>
      <c r="SM313" s="9"/>
      <c r="SN313" s="9"/>
      <c r="SO313" s="9"/>
      <c r="SP313" s="9"/>
      <c r="SQ313" s="9"/>
      <c r="SR313" s="9"/>
      <c r="SS313" s="9"/>
      <c r="ST313" s="9"/>
      <c r="SU313" s="9"/>
      <c r="SV313" s="9"/>
      <c r="SW313" s="9"/>
      <c r="SX313" s="9"/>
      <c r="SY313" s="9"/>
      <c r="SZ313" s="9"/>
      <c r="TA313" s="10"/>
      <c r="TB313" s="9"/>
      <c r="TC313" s="9"/>
      <c r="TD313" s="9"/>
      <c r="TE313" s="9"/>
      <c r="TF313" s="9"/>
      <c r="TG313" s="9"/>
      <c r="TH313" s="9"/>
      <c r="TI313" s="9"/>
      <c r="TJ313" s="9"/>
      <c r="TK313" s="9"/>
      <c r="TL313" s="9"/>
      <c r="TM313" s="9"/>
      <c r="TN313" s="9"/>
      <c r="TO313" s="9"/>
      <c r="TP313" s="9"/>
      <c r="TQ313" s="9"/>
      <c r="TR313" s="9"/>
      <c r="TS313" s="9"/>
      <c r="TT313" s="9"/>
      <c r="TU313" s="9"/>
      <c r="TV313" s="9"/>
      <c r="TW313" s="9"/>
      <c r="TX313" s="9"/>
      <c r="TY313" s="9"/>
      <c r="TZ313" s="9"/>
      <c r="UA313" s="9"/>
      <c r="UB313" s="9"/>
      <c r="UC313" s="9"/>
      <c r="UD313" s="9"/>
      <c r="UE313" s="9"/>
      <c r="UF313" s="9"/>
      <c r="UG313" s="9"/>
      <c r="UH313" s="9"/>
      <c r="UI313" s="9"/>
      <c r="UJ313" s="9"/>
      <c r="UK313" s="9"/>
      <c r="UL313" s="9"/>
      <c r="UM313" s="9"/>
      <c r="UN313" s="9"/>
      <c r="UO313" s="9"/>
      <c r="UP313" s="9"/>
      <c r="UQ313" s="9"/>
      <c r="UR313" s="9"/>
      <c r="US313" s="9"/>
      <c r="UT313" s="9"/>
      <c r="UU313" s="9"/>
      <c r="UV313" s="9"/>
      <c r="UW313" s="9"/>
      <c r="UX313" s="9"/>
      <c r="UY313" s="9"/>
      <c r="UZ313" s="9"/>
      <c r="VA313" s="9"/>
      <c r="VB313" s="9"/>
      <c r="VC313" s="9"/>
      <c r="VD313" s="9"/>
      <c r="VE313" s="9"/>
      <c r="VF313" s="9"/>
      <c r="VG313" s="9"/>
      <c r="VH313" s="9"/>
      <c r="VI313" s="9"/>
      <c r="VJ313" s="9"/>
      <c r="VK313" s="9"/>
      <c r="VL313" s="9"/>
      <c r="VM313" s="9"/>
      <c r="VN313" s="9"/>
      <c r="VO313" s="9"/>
      <c r="VP313" s="9"/>
      <c r="VQ313" s="9"/>
      <c r="VR313" s="9"/>
      <c r="VS313" s="9"/>
      <c r="VT313" s="9"/>
      <c r="VU313" s="9"/>
      <c r="VV313" s="9"/>
      <c r="VW313" s="9"/>
      <c r="VX313" s="9"/>
      <c r="VY313" s="9"/>
      <c r="VZ313" s="9"/>
      <c r="WA313" s="9"/>
      <c r="WB313" s="9"/>
      <c r="WC313" s="9"/>
      <c r="WD313" s="9"/>
      <c r="WE313" s="9"/>
      <c r="WF313" s="9"/>
      <c r="WG313" s="9"/>
      <c r="WH313" s="9"/>
      <c r="WI313" s="9"/>
      <c r="WJ313" s="9"/>
      <c r="WK313" s="9"/>
      <c r="WL313" s="9"/>
      <c r="WM313" s="9"/>
      <c r="WN313" s="9"/>
      <c r="WO313" s="9"/>
      <c r="WP313" s="9"/>
      <c r="WQ313" s="9"/>
      <c r="WR313" s="9"/>
      <c r="WS313" s="9"/>
      <c r="WT313" s="9"/>
      <c r="WU313" s="9"/>
      <c r="WV313" s="9"/>
      <c r="WW313" s="9"/>
      <c r="WX313" s="9"/>
      <c r="WY313" s="9"/>
      <c r="WZ313" s="9"/>
      <c r="XA313" s="9"/>
      <c r="XB313" s="9"/>
      <c r="XC313" s="9"/>
      <c r="XD313" s="9"/>
      <c r="XE313" s="9"/>
      <c r="XF313" s="9"/>
      <c r="XG313" s="9"/>
      <c r="XH313" s="9"/>
      <c r="XI313" s="9"/>
      <c r="XJ313" s="9"/>
      <c r="XK313" s="9"/>
      <c r="XL313" s="9"/>
      <c r="XM313" s="9"/>
      <c r="XN313" s="9"/>
      <c r="XO313" s="9"/>
      <c r="XP313" s="9"/>
      <c r="XQ313" s="9"/>
      <c r="XR313" s="9"/>
      <c r="XS313" s="9"/>
      <c r="XT313" s="9"/>
      <c r="XU313" s="9"/>
      <c r="XV313" s="9"/>
      <c r="XW313" s="9"/>
      <c r="XX313" s="9"/>
      <c r="XY313" s="9"/>
      <c r="XZ313" s="9"/>
      <c r="YA313" s="9"/>
      <c r="YB313" s="9"/>
      <c r="YC313" s="9"/>
      <c r="YD313" s="9"/>
      <c r="YE313" s="9"/>
      <c r="YF313" s="9"/>
      <c r="YG313" s="9"/>
      <c r="YH313" s="9"/>
      <c r="YI313" s="9"/>
      <c r="YJ313" s="9"/>
      <c r="YK313" s="9"/>
      <c r="YL313" s="9"/>
      <c r="YM313" s="9"/>
      <c r="YN313" s="9"/>
      <c r="YO313" s="9"/>
      <c r="YP313" s="9"/>
      <c r="YQ313" s="9"/>
      <c r="YR313" s="9"/>
      <c r="YS313" s="9"/>
      <c r="YT313" s="9"/>
      <c r="YU313" s="9"/>
      <c r="YV313" s="9"/>
      <c r="YW313" s="9"/>
      <c r="YX313" s="9"/>
      <c r="YY313" s="9"/>
      <c r="YZ313" s="9"/>
      <c r="ZA313" s="9"/>
      <c r="ZB313" s="9"/>
      <c r="ZC313" s="9"/>
      <c r="ZD313" s="9"/>
      <c r="ZE313" s="9"/>
      <c r="ZF313" s="9"/>
      <c r="ZG313" s="9"/>
      <c r="ZH313" s="9"/>
      <c r="ZI313" s="9"/>
      <c r="ZJ313" s="9"/>
      <c r="ZK313" s="9"/>
      <c r="ZL313" s="9"/>
      <c r="ZM313" s="9"/>
      <c r="ZN313" s="9"/>
      <c r="ZO313" s="9"/>
      <c r="ZP313" s="9"/>
      <c r="ZQ313" s="9"/>
      <c r="ZR313" s="9"/>
      <c r="ZS313" s="9"/>
      <c r="ZT313" s="9"/>
      <c r="ZU313" s="9"/>
      <c r="ZV313" s="9"/>
      <c r="ZW313" s="9"/>
      <c r="ZX313" s="9"/>
      <c r="ZY313" s="9"/>
      <c r="ZZ313" s="9"/>
      <c r="AAA313" s="9"/>
      <c r="AAB313" s="9"/>
      <c r="AAC313" s="9"/>
      <c r="AAD313" s="9"/>
      <c r="AAE313" s="9"/>
      <c r="AAF313" s="9"/>
      <c r="AAG313" s="9"/>
      <c r="AAH313" s="9"/>
      <c r="AAI313" s="9"/>
      <c r="AAJ313" s="9"/>
      <c r="AAK313" s="9"/>
      <c r="AAL313" s="9"/>
      <c r="AAM313" s="9"/>
      <c r="AAN313" s="9"/>
      <c r="AAO313" s="9"/>
      <c r="AAP313" s="9"/>
      <c r="AAQ313" s="9"/>
      <c r="AAR313" s="9"/>
      <c r="AAS313" s="9"/>
      <c r="AAT313" s="9"/>
      <c r="AAU313" s="9"/>
      <c r="AAV313" s="9"/>
      <c r="AAW313" s="9"/>
      <c r="AAX313" s="9"/>
      <c r="AAY313" s="9"/>
      <c r="AAZ313" s="9"/>
      <c r="ABA313" s="9"/>
      <c r="ABB313" s="9"/>
      <c r="ABC313" s="9"/>
      <c r="ABD313" s="9"/>
      <c r="ABE313" s="9"/>
      <c r="ABF313" s="9"/>
      <c r="ABG313" s="9"/>
      <c r="ABH313" s="9"/>
      <c r="ABI313" s="9"/>
      <c r="ABJ313" s="9"/>
      <c r="ABK313" s="9"/>
      <c r="ABL313" s="9"/>
      <c r="ABM313" s="9"/>
      <c r="ABN313" s="9"/>
      <c r="ABO313" s="9"/>
      <c r="ABP313" s="9"/>
      <c r="ABQ313" s="9"/>
      <c r="ABR313" s="9"/>
      <c r="ABS313" s="9"/>
      <c r="ABT313" s="9"/>
      <c r="ABU313" s="9"/>
      <c r="ABV313" s="9"/>
      <c r="ABW313" s="9"/>
      <c r="ABX313" s="9"/>
      <c r="ABY313" s="9"/>
      <c r="ABZ313" s="9"/>
      <c r="ACA313" s="9"/>
      <c r="ACB313" s="9"/>
      <c r="ACC313" s="9"/>
      <c r="ACD313" s="9"/>
      <c r="ACE313" s="9"/>
      <c r="ACF313" s="9"/>
      <c r="ACG313" s="9"/>
      <c r="ACH313" s="9"/>
      <c r="ACI313" s="9"/>
      <c r="ACJ313" s="9"/>
      <c r="ACK313" s="9"/>
      <c r="ACL313" s="9"/>
      <c r="ACM313" s="9"/>
      <c r="ACN313" s="9"/>
      <c r="ACO313" s="9"/>
      <c r="ACP313" s="9"/>
      <c r="ACQ313" s="9"/>
      <c r="ACR313" s="9"/>
      <c r="ACS313" s="9"/>
      <c r="ACT313" s="9"/>
      <c r="ACU313" s="9"/>
      <c r="ACV313" s="9"/>
      <c r="ACW313" s="9"/>
      <c r="ACX313" s="9"/>
      <c r="ACY313" s="9"/>
      <c r="ACZ313" s="9"/>
      <c r="ADA313" s="9"/>
      <c r="ADB313" s="9"/>
      <c r="ADC313" s="9"/>
      <c r="ADD313" s="9"/>
      <c r="ADE313" s="9"/>
      <c r="ADF313" s="9"/>
      <c r="ADG313" s="9"/>
      <c r="ADH313" s="9"/>
      <c r="ADI313" s="9"/>
      <c r="ADJ313" s="9"/>
      <c r="ADK313" s="9"/>
      <c r="ADL313" s="9"/>
      <c r="ADM313" s="9"/>
      <c r="ADN313" s="9"/>
      <c r="ADO313" s="9"/>
      <c r="ADP313" s="9"/>
      <c r="ADQ313" s="9"/>
      <c r="ADR313" s="9"/>
      <c r="ADS313" s="9"/>
      <c r="ADT313" s="9"/>
      <c r="ADU313" s="9"/>
      <c r="ADV313" s="9"/>
      <c r="ADW313" s="9"/>
      <c r="ADX313" s="9"/>
      <c r="ADY313" s="9"/>
      <c r="ADZ313" s="9"/>
      <c r="AEA313" s="9"/>
      <c r="AEB313" s="9"/>
      <c r="AEC313" s="9"/>
      <c r="AED313" s="9"/>
      <c r="AEE313" s="9"/>
      <c r="AEF313" s="9"/>
      <c r="AEG313" s="9"/>
      <c r="AEH313" s="9"/>
      <c r="AEI313" s="9"/>
      <c r="AEJ313" s="9"/>
      <c r="AEK313" s="9"/>
      <c r="AEL313" s="9"/>
      <c r="AEM313" s="9"/>
      <c r="AEN313" s="9"/>
      <c r="AEO313" s="9"/>
      <c r="AEP313" s="9"/>
      <c r="AEQ313" s="9"/>
      <c r="AER313" s="9"/>
      <c r="AES313" s="9"/>
      <c r="AET313" s="9"/>
      <c r="AEU313" s="9"/>
      <c r="AEV313" s="9"/>
      <c r="AEW313" s="9"/>
      <c r="AEX313" s="9"/>
      <c r="AEY313" s="9"/>
      <c r="AEZ313" s="9"/>
      <c r="AFA313" s="9"/>
      <c r="AFB313" s="9"/>
      <c r="AFC313" s="9"/>
      <c r="AFD313" s="9"/>
      <c r="AFE313" s="9"/>
      <c r="AFF313" s="9"/>
    </row>
    <row r="314" spans="1:838" ht="12.75" x14ac:dyDescent="0.2">
      <c r="A314">
        <v>313</v>
      </c>
      <c r="B314" s="6" t="str">
        <f>IF(ISNUMBER(SEARCH(",",C314)),C314,MID(C314,SEARCH(" ",C314)+1,256) &amp; ", " &amp; LEFT(C314,SEARCH(" ",C314)-1))</f>
        <v>Evans, Elis</v>
      </c>
      <c r="C314" s="7" t="s">
        <v>433</v>
      </c>
      <c r="D314" s="8">
        <f>SUM(E314:BPI314)</f>
        <v>3.1</v>
      </c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>
        <v>3.1</v>
      </c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  <c r="IW314" s="9"/>
      <c r="IX314" s="9"/>
      <c r="IY314" s="9"/>
      <c r="IZ314" s="9"/>
      <c r="JA314" s="9"/>
      <c r="JB314" s="9"/>
      <c r="JC314" s="9"/>
      <c r="JD314" s="9"/>
      <c r="JE314" s="9"/>
      <c r="JF314" s="9"/>
      <c r="JG314" s="9"/>
      <c r="JH314" s="9"/>
      <c r="JI314" s="9"/>
      <c r="JJ314" s="9"/>
      <c r="JK314" s="9"/>
      <c r="JL314" s="9"/>
      <c r="JM314" s="9"/>
      <c r="JN314" s="9"/>
      <c r="JO314" s="9"/>
      <c r="JP314" s="9"/>
      <c r="JQ314" s="9"/>
      <c r="JR314" s="9"/>
      <c r="JS314" s="9"/>
      <c r="JT314" s="9"/>
      <c r="JU314" s="9"/>
      <c r="JV314" s="9"/>
      <c r="JW314" s="9"/>
      <c r="JX314" s="9"/>
      <c r="JY314" s="9"/>
      <c r="JZ314" s="9"/>
      <c r="KA314" s="9"/>
      <c r="KB314" s="9"/>
      <c r="KC314" s="9"/>
      <c r="KD314" s="9"/>
      <c r="KE314" s="9"/>
      <c r="KF314" s="9"/>
      <c r="KG314" s="9"/>
      <c r="KH314" s="9"/>
      <c r="KI314" s="9"/>
      <c r="KJ314" s="9"/>
      <c r="KK314" s="9"/>
      <c r="KL314" s="9"/>
      <c r="KM314" s="9"/>
      <c r="KN314" s="9"/>
      <c r="KO314" s="9"/>
      <c r="KP314" s="9"/>
      <c r="KQ314" s="9"/>
      <c r="KR314" s="9"/>
      <c r="KS314" s="9"/>
      <c r="KT314" s="9"/>
      <c r="KU314" s="9"/>
      <c r="KV314" s="9"/>
      <c r="KW314" s="9"/>
      <c r="KX314" s="9"/>
      <c r="KY314" s="9"/>
      <c r="KZ314" s="9"/>
      <c r="LA314" s="9"/>
      <c r="LB314" s="9"/>
      <c r="LC314" s="9"/>
      <c r="LD314" s="9"/>
      <c r="LE314" s="9"/>
      <c r="LF314" s="9"/>
      <c r="LG314" s="9"/>
      <c r="LH314" s="9"/>
      <c r="LI314" s="9"/>
      <c r="LJ314" s="9"/>
      <c r="LK314" s="9"/>
      <c r="LL314" s="9"/>
      <c r="LM314" s="9"/>
      <c r="LN314" s="9"/>
      <c r="LO314" s="9"/>
      <c r="LP314" s="9"/>
      <c r="LQ314" s="9"/>
      <c r="LR314" s="9"/>
      <c r="LS314" s="9"/>
      <c r="LT314" s="9"/>
      <c r="LU314" s="9"/>
      <c r="LV314" s="9"/>
      <c r="LW314" s="9"/>
      <c r="LX314" s="9"/>
      <c r="LY314" s="9"/>
      <c r="LZ314" s="9"/>
      <c r="MA314" s="9"/>
      <c r="MB314" s="9"/>
      <c r="MC314" s="9"/>
      <c r="MD314" s="9"/>
      <c r="ME314" s="9"/>
      <c r="MF314" s="9"/>
      <c r="MG314" s="9"/>
      <c r="MH314" s="9"/>
      <c r="MI314" s="9"/>
      <c r="MJ314" s="9"/>
      <c r="MK314" s="9"/>
      <c r="ML314" s="9"/>
      <c r="MM314" s="9"/>
      <c r="MN314" s="9"/>
      <c r="MO314" s="9"/>
      <c r="MP314" s="9"/>
      <c r="MQ314" s="9"/>
      <c r="MR314" s="9"/>
      <c r="MS314" s="9"/>
      <c r="MT314" s="9"/>
      <c r="MU314" s="9"/>
      <c r="MV314" s="9"/>
      <c r="MW314" s="9"/>
      <c r="MX314" s="9"/>
      <c r="MY314" s="9"/>
      <c r="MZ314" s="9"/>
      <c r="NA314" s="9"/>
      <c r="NB314" s="9"/>
      <c r="NC314" s="9"/>
      <c r="ND314" s="9"/>
      <c r="NE314" s="9"/>
      <c r="NF314" s="9"/>
      <c r="NG314" s="9"/>
      <c r="NH314" s="9"/>
      <c r="NI314" s="9"/>
      <c r="NJ314" s="9"/>
      <c r="NK314" s="9"/>
      <c r="NL314" s="9"/>
      <c r="NM314" s="9"/>
      <c r="NN314" s="9"/>
      <c r="NO314" s="9"/>
      <c r="NP314" s="9"/>
      <c r="NQ314" s="9"/>
      <c r="NR314" s="9"/>
      <c r="NS314" s="9"/>
      <c r="NT314" s="9"/>
      <c r="NU314" s="9"/>
      <c r="NV314" s="9"/>
      <c r="NW314" s="9"/>
      <c r="NX314" s="9"/>
      <c r="NY314" s="9"/>
      <c r="NZ314" s="9"/>
      <c r="OA314" s="9"/>
      <c r="OB314" s="9"/>
      <c r="OC314" s="9"/>
      <c r="OD314" s="9"/>
      <c r="OE314" s="9"/>
      <c r="OF314" s="9"/>
      <c r="OG314" s="9"/>
      <c r="OH314" s="9"/>
      <c r="OI314" s="9"/>
      <c r="OJ314" s="9"/>
      <c r="OK314" s="9"/>
      <c r="OL314" s="9"/>
      <c r="OM314" s="9"/>
      <c r="ON314" s="9"/>
      <c r="OO314" s="9"/>
      <c r="OP314" s="9"/>
      <c r="OQ314" s="9"/>
      <c r="OR314" s="9"/>
      <c r="OS314" s="9"/>
      <c r="OT314" s="9"/>
      <c r="OU314" s="9"/>
      <c r="OV314" s="9"/>
      <c r="OW314" s="9"/>
      <c r="OX314" s="9"/>
      <c r="OY314" s="9"/>
      <c r="OZ314" s="9"/>
      <c r="PA314" s="9"/>
      <c r="PB314" s="9"/>
      <c r="PC314" s="9"/>
      <c r="PD314" s="9"/>
      <c r="PE314" s="9"/>
      <c r="PF314" s="9"/>
      <c r="PG314" s="9"/>
      <c r="PH314" s="9"/>
      <c r="PI314" s="9"/>
      <c r="PJ314" s="9"/>
      <c r="PK314" s="9"/>
      <c r="PL314" s="9"/>
      <c r="PM314" s="9"/>
      <c r="PN314" s="9"/>
      <c r="PO314" s="9"/>
      <c r="PP314" s="9"/>
      <c r="PQ314" s="9"/>
      <c r="PR314" s="9"/>
      <c r="PS314" s="9"/>
      <c r="PT314" s="9"/>
      <c r="PU314" s="9"/>
      <c r="PV314" s="9"/>
      <c r="PW314" s="9"/>
      <c r="PX314" s="9"/>
      <c r="PY314" s="9"/>
      <c r="PZ314" s="9"/>
      <c r="QA314" s="9"/>
      <c r="QB314" s="9"/>
      <c r="QC314" s="9"/>
      <c r="QD314" s="9"/>
      <c r="QE314" s="9"/>
      <c r="QF314" s="9"/>
      <c r="QG314" s="9"/>
      <c r="QH314" s="9"/>
      <c r="QI314" s="9"/>
      <c r="QJ314" s="9"/>
      <c r="QK314" s="9"/>
      <c r="QL314" s="9"/>
      <c r="QM314" s="9"/>
      <c r="QN314" s="9"/>
      <c r="QO314" s="9"/>
      <c r="QP314" s="9"/>
      <c r="QQ314" s="9"/>
      <c r="QR314" s="9"/>
      <c r="QS314" s="9"/>
      <c r="QT314" s="9"/>
      <c r="QU314" s="9"/>
      <c r="QV314" s="9"/>
      <c r="QW314" s="9"/>
      <c r="QX314" s="9"/>
      <c r="QY314" s="9"/>
      <c r="QZ314" s="9"/>
      <c r="RA314" s="9"/>
      <c r="RB314" s="9"/>
      <c r="RC314" s="9"/>
      <c r="RD314" s="9"/>
      <c r="RE314" s="9"/>
      <c r="RF314" s="9"/>
      <c r="RG314" s="9"/>
      <c r="RH314" s="9"/>
      <c r="RI314" s="9"/>
      <c r="RJ314" s="9"/>
      <c r="RK314" s="9"/>
      <c r="RL314" s="9"/>
      <c r="RM314" s="9"/>
      <c r="RN314" s="9"/>
      <c r="RO314" s="9"/>
      <c r="RP314" s="9"/>
      <c r="RQ314" s="9"/>
      <c r="RR314" s="9"/>
      <c r="RS314" s="9"/>
      <c r="RT314" s="9"/>
      <c r="RU314" s="9"/>
      <c r="RV314" s="9"/>
      <c r="RW314" s="9"/>
      <c r="RX314" s="9"/>
      <c r="RY314" s="9"/>
      <c r="RZ314" s="9"/>
      <c r="SA314" s="9"/>
      <c r="SB314" s="9"/>
      <c r="SC314" s="9"/>
      <c r="SD314" s="9"/>
      <c r="SE314" s="9"/>
      <c r="SF314" s="9"/>
      <c r="SG314" s="9"/>
      <c r="SH314" s="9"/>
      <c r="SI314" s="9"/>
      <c r="SJ314" s="9"/>
      <c r="SK314" s="9"/>
      <c r="SL314" s="9"/>
      <c r="SM314" s="9"/>
      <c r="SN314" s="9"/>
      <c r="SO314" s="9"/>
      <c r="SP314" s="9"/>
      <c r="SQ314" s="9"/>
      <c r="SR314" s="9"/>
      <c r="SS314" s="9"/>
      <c r="ST314" s="9"/>
      <c r="SU314" s="9"/>
      <c r="SV314" s="9"/>
      <c r="SW314" s="9"/>
      <c r="SX314" s="9"/>
      <c r="SY314" s="9"/>
      <c r="SZ314" s="9"/>
      <c r="TA314" s="10"/>
      <c r="TB314" s="9"/>
      <c r="TC314" s="9"/>
      <c r="TD314" s="9"/>
      <c r="TE314" s="9"/>
      <c r="TF314" s="9"/>
      <c r="TG314" s="9"/>
      <c r="TH314" s="9"/>
      <c r="TI314" s="9"/>
      <c r="TJ314" s="9"/>
      <c r="TK314" s="9"/>
      <c r="TL314" s="9"/>
      <c r="TM314" s="9"/>
      <c r="TN314" s="9"/>
      <c r="TO314" s="9"/>
      <c r="TP314" s="9"/>
      <c r="TQ314" s="9"/>
      <c r="TR314" s="9"/>
      <c r="TS314" s="9"/>
      <c r="TT314" s="9"/>
      <c r="TU314" s="9"/>
      <c r="TV314" s="9"/>
      <c r="TW314" s="9"/>
      <c r="TX314" s="9"/>
      <c r="TY314" s="9"/>
      <c r="TZ314" s="9"/>
      <c r="UA314" s="9"/>
      <c r="UB314" s="9"/>
      <c r="UC314" s="9"/>
      <c r="UD314" s="9"/>
      <c r="UE314" s="9"/>
      <c r="UF314" s="9"/>
      <c r="UG314" s="9"/>
      <c r="UH314" s="9"/>
      <c r="UI314" s="9"/>
      <c r="UJ314" s="9"/>
      <c r="UK314" s="9"/>
      <c r="UL314" s="9"/>
      <c r="UM314" s="9"/>
      <c r="UN314" s="9"/>
      <c r="UO314" s="9"/>
      <c r="UP314" s="9"/>
      <c r="UQ314" s="9"/>
      <c r="UR314" s="9"/>
      <c r="US314" s="9"/>
      <c r="UT314" s="9"/>
      <c r="UU314" s="9"/>
      <c r="UV314" s="9"/>
      <c r="UW314" s="9"/>
      <c r="UX314" s="9"/>
      <c r="UY314" s="9"/>
      <c r="UZ314" s="9"/>
      <c r="VA314" s="9"/>
      <c r="VB314" s="9"/>
      <c r="VC314" s="9"/>
      <c r="VD314" s="9"/>
      <c r="VE314" s="9"/>
      <c r="VF314" s="9"/>
      <c r="VG314" s="9"/>
      <c r="VH314" s="9"/>
      <c r="VI314" s="9"/>
      <c r="VJ314" s="9"/>
      <c r="VK314" s="9"/>
      <c r="VL314" s="9"/>
      <c r="VM314" s="9"/>
      <c r="VN314" s="9"/>
      <c r="VO314" s="9"/>
      <c r="VP314" s="9"/>
      <c r="VQ314" s="9"/>
      <c r="VR314" s="9"/>
      <c r="VS314" s="9"/>
      <c r="VT314" s="9"/>
      <c r="VU314" s="9"/>
      <c r="VV314" s="9"/>
      <c r="VW314" s="9"/>
      <c r="VX314" s="9"/>
      <c r="VY314" s="9"/>
      <c r="VZ314" s="9"/>
      <c r="WA314" s="9"/>
      <c r="WB314" s="9"/>
      <c r="WC314" s="9"/>
      <c r="WD314" s="9"/>
      <c r="WE314" s="9"/>
      <c r="WF314" s="9"/>
      <c r="WG314" s="9"/>
      <c r="WH314" s="9"/>
      <c r="WI314" s="9"/>
      <c r="WJ314" s="9"/>
      <c r="WK314" s="9"/>
      <c r="WL314" s="9"/>
      <c r="WM314" s="9"/>
      <c r="WN314" s="9"/>
      <c r="WO314" s="9"/>
      <c r="WP314" s="9"/>
      <c r="WQ314" s="9"/>
      <c r="WR314" s="9"/>
      <c r="WS314" s="9"/>
      <c r="WT314" s="9"/>
      <c r="WU314" s="9"/>
      <c r="WV314" s="9"/>
      <c r="WW314" s="9"/>
      <c r="WX314" s="9"/>
      <c r="WY314" s="9"/>
      <c r="WZ314" s="9"/>
      <c r="XA314" s="9"/>
      <c r="XB314" s="9"/>
      <c r="XC314" s="9"/>
      <c r="XD314" s="9"/>
      <c r="XE314" s="9"/>
      <c r="XF314" s="9"/>
      <c r="XG314" s="9"/>
      <c r="XH314" s="9"/>
      <c r="XI314" s="9"/>
      <c r="XJ314" s="9"/>
      <c r="XK314" s="9"/>
      <c r="XL314" s="9"/>
      <c r="XM314" s="9"/>
      <c r="XN314" s="9"/>
      <c r="XO314" s="9"/>
      <c r="XP314" s="9"/>
      <c r="XQ314" s="9"/>
      <c r="XR314" s="9"/>
      <c r="XS314" s="9"/>
      <c r="XT314" s="9"/>
      <c r="XU314" s="9"/>
      <c r="XV314" s="9"/>
      <c r="XW314" s="9"/>
      <c r="XX314" s="9"/>
      <c r="XY314" s="9"/>
      <c r="XZ314" s="9"/>
      <c r="YA314" s="9"/>
      <c r="YB314" s="9"/>
      <c r="YC314" s="9"/>
      <c r="YD314" s="9"/>
      <c r="YE314" s="9"/>
      <c r="YF314" s="9"/>
      <c r="YG314" s="9"/>
      <c r="YH314" s="9"/>
      <c r="YI314" s="9"/>
      <c r="YJ314" s="9"/>
      <c r="YK314" s="9"/>
      <c r="YL314" s="9"/>
      <c r="YM314" s="9"/>
      <c r="YN314" s="9"/>
      <c r="YO314" s="9"/>
      <c r="YP314" s="9"/>
      <c r="YQ314" s="9"/>
      <c r="YR314" s="9"/>
      <c r="YS314" s="9"/>
      <c r="YT314" s="9"/>
      <c r="YU314" s="9"/>
      <c r="YV314" s="9"/>
      <c r="YW314" s="9"/>
      <c r="YX314" s="9"/>
      <c r="YY314" s="9"/>
      <c r="YZ314" s="9"/>
      <c r="ZA314" s="9"/>
      <c r="ZB314" s="9"/>
      <c r="ZC314" s="9"/>
      <c r="ZD314" s="9"/>
      <c r="ZE314" s="9"/>
      <c r="ZF314" s="9"/>
      <c r="ZG314" s="9"/>
      <c r="ZH314" s="9"/>
      <c r="ZI314" s="9"/>
      <c r="ZJ314" s="9"/>
      <c r="ZK314" s="9"/>
      <c r="ZL314" s="9"/>
      <c r="ZM314" s="9"/>
      <c r="ZN314" s="9"/>
      <c r="ZO314" s="9"/>
      <c r="ZP314" s="9"/>
      <c r="ZQ314" s="9"/>
      <c r="ZR314" s="9"/>
      <c r="ZS314" s="9"/>
      <c r="ZT314" s="9"/>
      <c r="ZU314" s="9"/>
      <c r="ZV314" s="9"/>
      <c r="ZW314" s="9"/>
      <c r="ZX314" s="9"/>
      <c r="ZY314" s="9"/>
      <c r="ZZ314" s="9"/>
      <c r="AAA314" s="9"/>
      <c r="AAB314" s="9"/>
      <c r="AAC314" s="9"/>
      <c r="AAD314" s="9"/>
      <c r="AAE314" s="9"/>
      <c r="AAF314" s="9"/>
      <c r="AAG314" s="9"/>
      <c r="AAH314" s="9"/>
      <c r="AAI314" s="9"/>
      <c r="AAJ314" s="9"/>
      <c r="AAK314" s="9"/>
      <c r="AAL314" s="9"/>
      <c r="AAM314" s="9"/>
      <c r="AAN314" s="9"/>
      <c r="AAO314" s="9"/>
      <c r="AAP314" s="9"/>
      <c r="AAQ314" s="9"/>
      <c r="AAR314" s="9"/>
      <c r="AAS314" s="9"/>
      <c r="AAT314" s="9"/>
      <c r="AAU314" s="9"/>
      <c r="AAV314" s="9"/>
      <c r="AAW314" s="9"/>
      <c r="AAX314" s="9"/>
      <c r="AAY314" s="9"/>
      <c r="AAZ314" s="9"/>
      <c r="ABA314" s="9"/>
      <c r="ABB314" s="9"/>
      <c r="ABC314" s="9"/>
      <c r="ABD314" s="9"/>
      <c r="ABE314" s="9"/>
      <c r="ABF314" s="9"/>
      <c r="ABG314" s="9"/>
      <c r="ABH314" s="9"/>
      <c r="ABI314" s="9"/>
      <c r="ABJ314" s="9"/>
      <c r="ABK314" s="9"/>
      <c r="ABL314" s="9"/>
      <c r="ABM314" s="9"/>
      <c r="ABN314" s="9"/>
      <c r="ABO314" s="9"/>
      <c r="ABP314" s="9"/>
      <c r="ABQ314" s="9"/>
      <c r="ABR314" s="9"/>
      <c r="ABS314" s="9"/>
      <c r="ABT314" s="9"/>
      <c r="ABU314" s="9"/>
      <c r="ABV314" s="9"/>
      <c r="ABW314" s="9"/>
      <c r="ABX314" s="9"/>
      <c r="ABY314" s="9"/>
      <c r="ABZ314" s="9"/>
      <c r="ACA314" s="9"/>
      <c r="ACB314" s="9"/>
      <c r="ACC314" s="9"/>
      <c r="ACD314" s="9"/>
      <c r="ACE314" s="9"/>
      <c r="ACF314" s="9"/>
      <c r="ACG314" s="9"/>
      <c r="ACH314" s="9"/>
      <c r="ACI314" s="9"/>
      <c r="ACJ314" s="9"/>
      <c r="ACK314" s="9"/>
      <c r="ACL314" s="9"/>
      <c r="ACM314" s="9"/>
      <c r="ACN314" s="9"/>
      <c r="ACO314" s="9"/>
      <c r="ACP314" s="9"/>
      <c r="ACQ314" s="9"/>
      <c r="ACR314" s="9"/>
      <c r="ACS314" s="9"/>
      <c r="ACT314" s="9"/>
      <c r="ACU314" s="9"/>
      <c r="ACV314" s="9"/>
      <c r="ACW314" s="9"/>
      <c r="ACX314" s="9"/>
      <c r="ACY314" s="9"/>
      <c r="ACZ314" s="9"/>
      <c r="ADA314" s="9"/>
      <c r="ADB314" s="9"/>
      <c r="ADC314" s="9"/>
      <c r="ADD314" s="9"/>
      <c r="ADE314" s="9"/>
      <c r="ADF314" s="9"/>
      <c r="ADG314" s="9"/>
      <c r="ADH314" s="9"/>
      <c r="ADI314" s="9"/>
      <c r="ADJ314" s="9"/>
      <c r="ADK314" s="9"/>
      <c r="ADL314" s="9"/>
      <c r="ADM314" s="9"/>
      <c r="ADN314" s="9"/>
      <c r="ADO314" s="9"/>
      <c r="ADP314" s="9"/>
      <c r="ADQ314" s="9"/>
      <c r="ADR314" s="9"/>
      <c r="ADS314" s="9"/>
      <c r="ADT314" s="9"/>
      <c r="ADU314" s="9"/>
      <c r="ADV314" s="9"/>
      <c r="ADW314" s="9"/>
      <c r="ADX314" s="9"/>
      <c r="ADY314" s="9"/>
      <c r="ADZ314" s="9"/>
      <c r="AEA314" s="9"/>
      <c r="AEB314" s="9"/>
      <c r="AEC314" s="9"/>
      <c r="AED314" s="9"/>
      <c r="AEE314" s="9"/>
      <c r="AEF314" s="9"/>
      <c r="AEG314" s="9"/>
      <c r="AEH314" s="9"/>
      <c r="AEI314" s="9"/>
      <c r="AEJ314" s="9"/>
      <c r="AEK314" s="9"/>
      <c r="AEL314" s="9"/>
      <c r="AEM314" s="9"/>
      <c r="AEN314" s="9"/>
      <c r="AEO314" s="9"/>
      <c r="AEP314" s="9"/>
      <c r="AEQ314" s="9"/>
      <c r="AER314" s="9"/>
      <c r="AES314" s="9"/>
      <c r="AET314" s="9"/>
      <c r="AEU314" s="9"/>
      <c r="AEV314" s="9"/>
      <c r="AEW314" s="9"/>
      <c r="AEX314" s="9"/>
      <c r="AEY314" s="9"/>
      <c r="AEZ314" s="9"/>
      <c r="AFA314" s="9"/>
      <c r="AFB314" s="9"/>
      <c r="AFC314" s="9"/>
      <c r="AFD314" s="9"/>
      <c r="AFE314" s="9"/>
      <c r="AFF314" s="9"/>
    </row>
    <row r="315" spans="1:838" ht="12.75" x14ac:dyDescent="0.2">
      <c r="A315">
        <v>314</v>
      </c>
      <c r="B315" s="6" t="str">
        <f>IF(ISNUMBER(SEARCH(",",C315)),C315,MID(C315,SEARCH(" ",C315)+1,256) &amp; ", " &amp; LEFT(C315,SEARCH(" ",C315)-1))</f>
        <v>Wilkins, Jamie</v>
      </c>
      <c r="C315" s="7" t="s">
        <v>467</v>
      </c>
      <c r="D315" s="8">
        <f>SUM(E315:BPI315)</f>
        <v>3.1</v>
      </c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10"/>
      <c r="BB315" s="10"/>
      <c r="BC315" s="10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>
        <v>3.1</v>
      </c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10"/>
      <c r="GD315" s="10"/>
      <c r="GE315" s="10"/>
      <c r="GF315" s="10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  <c r="IW315" s="9"/>
      <c r="IX315" s="9"/>
      <c r="IY315" s="9"/>
      <c r="IZ315" s="9"/>
      <c r="JA315" s="9"/>
      <c r="JB315" s="9"/>
      <c r="JC315" s="9"/>
      <c r="JD315" s="9"/>
      <c r="JE315" s="9"/>
      <c r="JF315" s="9"/>
      <c r="JG315" s="9"/>
      <c r="JH315" s="9"/>
      <c r="JI315" s="9"/>
      <c r="JJ315" s="9"/>
      <c r="JK315" s="9"/>
      <c r="JL315" s="9"/>
      <c r="JM315" s="9"/>
      <c r="JN315" s="9"/>
      <c r="JO315" s="9"/>
      <c r="JP315" s="9"/>
      <c r="JQ315" s="9"/>
      <c r="JR315" s="9"/>
      <c r="JS315" s="9"/>
      <c r="JT315" s="9"/>
      <c r="JU315" s="9"/>
      <c r="JV315" s="9"/>
      <c r="JW315" s="9"/>
      <c r="JX315" s="9"/>
      <c r="JY315" s="9"/>
      <c r="JZ315" s="9"/>
      <c r="KA315" s="9"/>
      <c r="KB315" s="9"/>
      <c r="KC315" s="9"/>
      <c r="KD315" s="9"/>
      <c r="KE315" s="9"/>
      <c r="KF315" s="9"/>
      <c r="KG315" s="9"/>
      <c r="KH315" s="9"/>
      <c r="KI315" s="9"/>
      <c r="KJ315" s="9"/>
      <c r="KK315" s="9"/>
      <c r="KL315" s="9"/>
      <c r="KM315" s="9"/>
      <c r="KN315" s="9"/>
      <c r="KO315" s="9"/>
      <c r="KP315" s="9"/>
      <c r="KQ315" s="9"/>
      <c r="KR315" s="9"/>
      <c r="KS315" s="9"/>
      <c r="KT315" s="9"/>
      <c r="KU315" s="9"/>
      <c r="KV315" s="9"/>
      <c r="KW315" s="9"/>
      <c r="KX315" s="9"/>
      <c r="KY315" s="9"/>
      <c r="KZ315" s="9"/>
      <c r="LA315" s="9"/>
      <c r="LB315" s="9"/>
      <c r="LC315" s="9"/>
      <c r="LD315" s="9"/>
      <c r="LE315" s="9"/>
      <c r="LF315" s="9"/>
      <c r="LG315" s="9"/>
      <c r="LH315" s="9"/>
      <c r="LI315" s="9"/>
      <c r="LJ315" s="9"/>
      <c r="LK315" s="9"/>
      <c r="LL315" s="9"/>
      <c r="LM315" s="9"/>
      <c r="LN315" s="9"/>
      <c r="LO315" s="9"/>
      <c r="LP315" s="9"/>
      <c r="LQ315" s="9"/>
      <c r="LR315" s="9"/>
      <c r="LS315" s="9"/>
      <c r="LT315" s="9"/>
      <c r="LU315" s="9"/>
      <c r="LV315" s="9"/>
      <c r="LW315" s="9"/>
      <c r="LX315" s="9"/>
      <c r="LY315" s="9"/>
      <c r="LZ315" s="9"/>
      <c r="MA315" s="9"/>
      <c r="MB315" s="9"/>
      <c r="MC315" s="9"/>
      <c r="MD315" s="9"/>
      <c r="ME315" s="9"/>
      <c r="MF315" s="9"/>
      <c r="MG315" s="9"/>
      <c r="MH315" s="9"/>
      <c r="MI315" s="9"/>
      <c r="MJ315" s="9"/>
      <c r="MK315" s="9"/>
      <c r="ML315" s="9"/>
      <c r="MM315" s="9"/>
      <c r="MN315" s="9"/>
      <c r="MO315" s="9"/>
      <c r="MP315" s="9"/>
      <c r="MQ315" s="9"/>
      <c r="MR315" s="9"/>
      <c r="MS315" s="9"/>
      <c r="MT315" s="9"/>
      <c r="MU315" s="9"/>
      <c r="MV315" s="9"/>
      <c r="MW315" s="9"/>
      <c r="MX315" s="9"/>
      <c r="MY315" s="9"/>
      <c r="MZ315" s="9"/>
      <c r="NA315" s="9"/>
      <c r="NB315" s="9"/>
      <c r="NC315" s="9"/>
      <c r="ND315" s="9"/>
      <c r="NE315" s="9"/>
      <c r="NF315" s="9"/>
      <c r="NG315" s="9"/>
      <c r="NH315" s="9"/>
      <c r="NI315" s="9"/>
      <c r="NJ315" s="9"/>
      <c r="NK315" s="9"/>
      <c r="NL315" s="9"/>
      <c r="NM315" s="9"/>
      <c r="NN315" s="9"/>
      <c r="NO315" s="9"/>
      <c r="NP315" s="9"/>
      <c r="NQ315" s="9"/>
      <c r="NR315" s="9"/>
      <c r="NS315" s="9"/>
      <c r="NT315" s="9"/>
      <c r="NU315" s="9"/>
      <c r="NV315" s="9"/>
      <c r="NW315" s="9"/>
      <c r="NX315" s="9"/>
      <c r="NY315" s="9"/>
      <c r="NZ315" s="9"/>
      <c r="OA315" s="9"/>
      <c r="OB315" s="9"/>
      <c r="OC315" s="9"/>
      <c r="OD315" s="9"/>
      <c r="OE315" s="9"/>
      <c r="OF315" s="9"/>
      <c r="OG315" s="9"/>
      <c r="OH315" s="9"/>
      <c r="OI315" s="9"/>
      <c r="OJ315" s="9"/>
      <c r="OK315" s="9"/>
      <c r="OL315" s="9"/>
      <c r="OM315" s="9"/>
      <c r="ON315" s="9"/>
      <c r="OO315" s="9"/>
      <c r="OP315" s="9"/>
      <c r="OQ315" s="9"/>
      <c r="OR315" s="9"/>
      <c r="OS315" s="9"/>
      <c r="OT315" s="9"/>
      <c r="OU315" s="9"/>
      <c r="OV315" s="9"/>
      <c r="OW315" s="9"/>
      <c r="OX315" s="9"/>
      <c r="OY315" s="9"/>
      <c r="OZ315" s="9"/>
      <c r="PA315" s="9"/>
      <c r="PB315" s="9"/>
      <c r="PC315" s="9"/>
      <c r="PD315" s="9"/>
      <c r="PE315" s="9"/>
      <c r="PF315" s="9"/>
      <c r="PG315" s="9"/>
      <c r="PH315" s="9"/>
      <c r="PI315" s="9"/>
      <c r="PJ315" s="9"/>
      <c r="PK315" s="9"/>
      <c r="PL315" s="9"/>
      <c r="PM315" s="9"/>
      <c r="PN315" s="9"/>
      <c r="PO315" s="9"/>
      <c r="PP315" s="9"/>
      <c r="PQ315" s="9"/>
      <c r="PR315" s="9"/>
      <c r="PS315" s="9"/>
      <c r="PT315" s="9"/>
      <c r="PU315" s="9"/>
      <c r="PV315" s="9"/>
      <c r="PW315" s="9"/>
      <c r="PX315" s="9"/>
      <c r="PY315" s="9"/>
      <c r="PZ315" s="9"/>
      <c r="QA315" s="9"/>
      <c r="QB315" s="9"/>
      <c r="QC315" s="9"/>
      <c r="QD315" s="9"/>
      <c r="QE315" s="9"/>
      <c r="QF315" s="9"/>
      <c r="QG315" s="9"/>
      <c r="QH315" s="9"/>
      <c r="QI315" s="9"/>
      <c r="QJ315" s="9"/>
      <c r="QK315" s="9"/>
      <c r="QL315" s="9"/>
      <c r="QM315" s="9"/>
      <c r="QN315" s="9"/>
      <c r="QO315" s="9"/>
      <c r="QP315" s="9"/>
      <c r="QQ315" s="9"/>
      <c r="QR315" s="9"/>
      <c r="QS315" s="9"/>
      <c r="QT315" s="9"/>
      <c r="QU315" s="9"/>
      <c r="QV315" s="9"/>
      <c r="QW315" s="9"/>
      <c r="QX315" s="9"/>
      <c r="QY315" s="9"/>
      <c r="QZ315" s="9"/>
      <c r="RA315" s="9"/>
      <c r="RB315" s="9"/>
      <c r="RC315" s="9"/>
      <c r="RD315" s="9"/>
      <c r="RE315" s="9"/>
      <c r="RF315" s="9"/>
      <c r="RG315" s="9"/>
      <c r="RH315" s="9"/>
      <c r="RI315" s="9"/>
      <c r="RJ315" s="9"/>
      <c r="RK315" s="9"/>
      <c r="RL315" s="9"/>
      <c r="RM315" s="9"/>
      <c r="RN315" s="9"/>
      <c r="RO315" s="9"/>
      <c r="RP315" s="9"/>
      <c r="RQ315" s="9"/>
      <c r="RR315" s="9"/>
      <c r="RS315" s="9"/>
      <c r="RT315" s="9"/>
      <c r="RU315" s="9"/>
      <c r="RV315" s="9"/>
      <c r="RW315" s="9"/>
      <c r="RX315" s="9"/>
      <c r="RY315" s="9"/>
      <c r="RZ315" s="9"/>
      <c r="SA315" s="9"/>
      <c r="SB315" s="9"/>
      <c r="SC315" s="9"/>
      <c r="SD315" s="9"/>
      <c r="SE315" s="9"/>
      <c r="SF315" s="9"/>
      <c r="SG315" s="9"/>
      <c r="SH315" s="9"/>
      <c r="SI315" s="9"/>
      <c r="SJ315" s="9"/>
      <c r="SK315" s="9"/>
      <c r="SL315" s="9"/>
      <c r="SM315" s="9"/>
      <c r="SN315" s="9"/>
      <c r="SO315" s="9"/>
      <c r="SP315" s="9"/>
      <c r="SQ315" s="9"/>
      <c r="SR315" s="9"/>
      <c r="SS315" s="9"/>
      <c r="ST315" s="9"/>
      <c r="SU315" s="9"/>
      <c r="SV315" s="9"/>
      <c r="SW315" s="9"/>
      <c r="SX315" s="9"/>
      <c r="SY315" s="9"/>
      <c r="SZ315" s="9"/>
      <c r="TA315" s="9"/>
      <c r="TB315" s="9"/>
      <c r="TC315" s="9"/>
      <c r="TD315" s="9"/>
      <c r="TE315" s="9"/>
      <c r="TF315" s="9"/>
      <c r="TG315" s="9"/>
      <c r="TH315" s="9"/>
      <c r="TI315" s="9"/>
      <c r="TJ315" s="9"/>
      <c r="TK315" s="9"/>
      <c r="TL315" s="9"/>
      <c r="TM315" s="9"/>
      <c r="TN315" s="9"/>
      <c r="TO315" s="9"/>
      <c r="TP315" s="9"/>
      <c r="TQ315" s="9"/>
      <c r="TR315" s="9"/>
      <c r="TS315" s="9"/>
      <c r="TT315" s="9"/>
      <c r="TU315" s="9"/>
      <c r="TV315" s="9"/>
      <c r="TW315" s="9"/>
      <c r="TX315" s="9"/>
      <c r="TY315" s="9"/>
      <c r="TZ315" s="9"/>
      <c r="UA315" s="9"/>
      <c r="UB315" s="9"/>
      <c r="UC315" s="9"/>
      <c r="UD315" s="9"/>
      <c r="UE315" s="9"/>
      <c r="UF315" s="9"/>
      <c r="UG315" s="9"/>
      <c r="UH315" s="9"/>
      <c r="UI315" s="9"/>
      <c r="UJ315" s="9"/>
      <c r="UK315" s="9"/>
      <c r="UL315" s="9"/>
      <c r="UM315" s="9"/>
      <c r="UN315" s="9"/>
      <c r="UO315" s="9"/>
      <c r="UP315" s="9"/>
      <c r="UQ315" s="9"/>
      <c r="UR315" s="9"/>
      <c r="US315" s="9"/>
      <c r="UT315" s="9"/>
      <c r="UU315" s="9"/>
      <c r="UV315" s="9"/>
      <c r="UW315" s="9"/>
      <c r="UX315" s="9"/>
      <c r="UY315" s="9"/>
      <c r="UZ315" s="9"/>
      <c r="VA315" s="9"/>
      <c r="VB315" s="9"/>
      <c r="VC315" s="9"/>
      <c r="VD315" s="9"/>
      <c r="VE315" s="9"/>
      <c r="VF315" s="9"/>
      <c r="VG315" s="9"/>
      <c r="VH315" s="9"/>
      <c r="VI315" s="9"/>
      <c r="VJ315" s="9"/>
      <c r="VK315" s="9"/>
      <c r="VL315" s="9"/>
      <c r="VM315" s="9"/>
      <c r="VN315" s="9"/>
      <c r="VO315" s="9"/>
      <c r="VP315" s="9"/>
      <c r="VQ315" s="9"/>
      <c r="VR315" s="9"/>
      <c r="VS315" s="9"/>
      <c r="VT315" s="9"/>
      <c r="VU315" s="9"/>
      <c r="VV315" s="9"/>
      <c r="VW315" s="9"/>
      <c r="VX315" s="9"/>
      <c r="VY315" s="9"/>
      <c r="VZ315" s="9"/>
      <c r="WA315" s="9"/>
      <c r="WB315" s="9"/>
      <c r="WC315" s="9"/>
      <c r="WD315" s="9"/>
      <c r="WE315" s="9"/>
      <c r="WF315" s="9"/>
      <c r="WG315" s="9"/>
      <c r="WH315" s="9"/>
      <c r="WI315" s="9"/>
      <c r="WJ315" s="9"/>
      <c r="WK315" s="9"/>
      <c r="WL315" s="9"/>
      <c r="WM315" s="9"/>
      <c r="WN315" s="9"/>
      <c r="WO315" s="9"/>
      <c r="WP315" s="9"/>
      <c r="WQ315" s="9"/>
      <c r="WR315" s="9"/>
      <c r="WS315" s="9"/>
      <c r="WT315" s="9"/>
      <c r="WU315" s="9"/>
      <c r="WV315" s="9"/>
      <c r="WW315" s="9"/>
      <c r="WX315" s="9"/>
      <c r="WY315" s="9"/>
      <c r="WZ315" s="9"/>
      <c r="XA315" s="9"/>
      <c r="XB315" s="9"/>
      <c r="XC315" s="9"/>
      <c r="XD315" s="9"/>
      <c r="XE315" s="9"/>
      <c r="XF315" s="9"/>
      <c r="XG315" s="9"/>
      <c r="XH315" s="9"/>
      <c r="XI315" s="9"/>
      <c r="XJ315" s="9"/>
      <c r="XK315" s="9"/>
      <c r="XL315" s="9"/>
      <c r="XM315" s="9"/>
      <c r="XN315" s="9"/>
      <c r="XO315" s="9"/>
      <c r="XP315" s="9"/>
      <c r="XQ315" s="9"/>
      <c r="XR315" s="9"/>
      <c r="XS315" s="9"/>
      <c r="XT315" s="9"/>
      <c r="XU315" s="9"/>
      <c r="XV315" s="9"/>
      <c r="XW315" s="9"/>
      <c r="XX315" s="9"/>
      <c r="XY315" s="9"/>
      <c r="XZ315" s="9"/>
      <c r="YA315" s="9"/>
      <c r="YB315" s="9"/>
      <c r="YC315" s="9"/>
      <c r="YD315" s="9"/>
      <c r="YE315" s="9"/>
      <c r="YF315" s="9"/>
      <c r="YG315" s="9"/>
      <c r="YH315" s="9"/>
      <c r="YI315" s="9"/>
      <c r="YJ315" s="9"/>
      <c r="YK315" s="9"/>
      <c r="YL315" s="9"/>
      <c r="YM315" s="9"/>
      <c r="YN315" s="9"/>
      <c r="YO315" s="9"/>
      <c r="YP315" s="9"/>
      <c r="YQ315" s="9"/>
      <c r="YR315" s="9"/>
      <c r="YS315" s="9"/>
      <c r="YT315" s="9"/>
      <c r="YU315" s="9"/>
      <c r="YV315" s="9"/>
      <c r="YW315" s="9"/>
      <c r="YX315" s="9"/>
      <c r="YY315" s="9"/>
      <c r="YZ315" s="9"/>
      <c r="ZA315" s="9"/>
      <c r="ZB315" s="9"/>
      <c r="ZC315" s="9"/>
      <c r="ZD315" s="9"/>
      <c r="ZE315" s="9"/>
      <c r="ZF315" s="9"/>
      <c r="ZG315" s="9"/>
      <c r="ZH315" s="9"/>
      <c r="ZI315" s="9"/>
      <c r="ZJ315" s="9"/>
      <c r="ZK315" s="9"/>
      <c r="ZL315" s="9"/>
      <c r="ZM315" s="9"/>
      <c r="ZN315" s="9"/>
      <c r="ZO315" s="9"/>
      <c r="ZP315" s="9"/>
      <c r="ZQ315" s="9"/>
      <c r="ZR315" s="9"/>
      <c r="ZS315" s="9"/>
      <c r="ZT315" s="9"/>
      <c r="ZU315" s="9"/>
      <c r="ZV315" s="9"/>
      <c r="ZW315" s="9"/>
      <c r="ZX315" s="9"/>
      <c r="ZY315" s="9"/>
      <c r="ZZ315" s="9"/>
      <c r="AAA315" s="9"/>
      <c r="AAB315" s="9"/>
      <c r="AAC315" s="9"/>
      <c r="AAD315" s="9"/>
      <c r="AAE315" s="9"/>
      <c r="AAF315" s="9"/>
      <c r="AAG315" s="9"/>
      <c r="AAH315" s="9"/>
      <c r="AAI315" s="9"/>
      <c r="AAJ315" s="9"/>
      <c r="AAK315" s="9"/>
      <c r="AAL315" s="9"/>
      <c r="AAM315" s="9"/>
      <c r="AAN315" s="9"/>
      <c r="AAO315" s="9"/>
      <c r="AAP315" s="9"/>
      <c r="AAQ315" s="9"/>
      <c r="AAR315" s="9"/>
      <c r="AAS315" s="9"/>
      <c r="AAT315" s="9"/>
      <c r="AAU315" s="9"/>
      <c r="AAV315" s="9"/>
      <c r="AAW315" s="9"/>
      <c r="AAX315" s="9"/>
      <c r="AAY315" s="9"/>
      <c r="AAZ315" s="9"/>
      <c r="ABA315" s="9"/>
      <c r="ABB315" s="9"/>
      <c r="ABC315" s="9"/>
      <c r="ABD315" s="9"/>
      <c r="ABE315" s="9"/>
      <c r="ABF315" s="9"/>
      <c r="ABG315" s="9"/>
      <c r="ABH315" s="9"/>
      <c r="ABI315" s="9"/>
      <c r="ABJ315" s="9"/>
      <c r="ABK315" s="9"/>
      <c r="ABL315" s="9"/>
      <c r="ABM315" s="9"/>
      <c r="ABN315" s="9"/>
      <c r="ABO315" s="9"/>
      <c r="ABP315" s="9"/>
      <c r="ABQ315" s="9"/>
      <c r="ABR315" s="9"/>
      <c r="ABS315" s="9"/>
      <c r="ABT315" s="9"/>
      <c r="ABU315" s="9"/>
      <c r="ABV315" s="9"/>
      <c r="ABW315" s="9"/>
      <c r="ABX315" s="9"/>
      <c r="ABY315" s="9"/>
      <c r="ABZ315" s="9"/>
      <c r="ACA315" s="9"/>
      <c r="ACB315" s="9"/>
      <c r="ACC315" s="9"/>
      <c r="ACD315" s="9"/>
      <c r="ACE315" s="9"/>
      <c r="ACF315" s="9"/>
      <c r="ACG315" s="9"/>
      <c r="ACH315" s="9"/>
      <c r="ACI315" s="9"/>
      <c r="ACJ315" s="9"/>
      <c r="ACK315" s="9"/>
      <c r="ACL315" s="9"/>
      <c r="ACM315" s="9"/>
      <c r="ACN315" s="9"/>
      <c r="ACO315" s="9"/>
      <c r="ACP315" s="9"/>
      <c r="ACQ315" s="9"/>
      <c r="ACR315" s="9"/>
      <c r="ACS315" s="9"/>
      <c r="ACT315" s="9"/>
      <c r="ACU315" s="9"/>
      <c r="ACV315" s="9"/>
      <c r="ACW315" s="9"/>
      <c r="ACX315" s="9"/>
      <c r="ACY315" s="9"/>
      <c r="ACZ315" s="9"/>
      <c r="ADA315" s="9"/>
      <c r="ADB315" s="9"/>
      <c r="ADC315" s="9"/>
      <c r="ADD315" s="9"/>
      <c r="ADE315" s="9"/>
      <c r="ADF315" s="9"/>
      <c r="ADG315" s="9"/>
      <c r="ADH315" s="9"/>
      <c r="ADI315" s="9"/>
      <c r="ADJ315" s="9"/>
      <c r="ADK315" s="9"/>
      <c r="ADL315" s="9"/>
      <c r="ADM315" s="9"/>
      <c r="ADN315" s="9"/>
      <c r="ADO315" s="9"/>
      <c r="ADP315" s="9"/>
      <c r="ADQ315" s="9"/>
      <c r="ADR315" s="9"/>
      <c r="ADS315" s="9"/>
      <c r="ADT315" s="9"/>
      <c r="ADU315" s="9"/>
      <c r="ADV315" s="9"/>
      <c r="ADW315" s="9"/>
      <c r="ADX315" s="9"/>
      <c r="ADY315" s="9"/>
      <c r="ADZ315" s="9"/>
      <c r="AEA315" s="9"/>
      <c r="AEB315" s="9"/>
      <c r="AEC315" s="9"/>
      <c r="AED315" s="9"/>
      <c r="AEE315" s="9"/>
      <c r="AEF315" s="9"/>
      <c r="AEG315" s="9"/>
      <c r="AEH315" s="9"/>
      <c r="AEI315" s="10"/>
      <c r="AEJ315" s="9"/>
      <c r="AEK315" s="9"/>
      <c r="AEL315" s="9"/>
      <c r="AEM315" s="9"/>
      <c r="AEN315" s="9"/>
      <c r="AEO315" s="9"/>
      <c r="AEP315" s="9"/>
      <c r="AEQ315" s="9"/>
      <c r="AER315" s="9"/>
      <c r="AES315" s="9"/>
      <c r="AET315" s="9"/>
      <c r="AEU315" s="9"/>
      <c r="AEV315" s="9"/>
      <c r="AEW315" s="9"/>
      <c r="AEX315" s="9"/>
      <c r="AEY315" s="9"/>
      <c r="AEZ315" s="9"/>
      <c r="AFA315" s="9"/>
      <c r="AFB315" s="9"/>
      <c r="AFC315" s="9"/>
      <c r="AFD315" s="9"/>
      <c r="AFE315" s="9"/>
      <c r="AFF315" s="9"/>
    </row>
    <row r="316" spans="1:838" ht="12.75" x14ac:dyDescent="0.2">
      <c r="A316">
        <v>315</v>
      </c>
      <c r="B316" s="6" t="str">
        <f>IF(ISNUMBER(SEARCH(",",C316)),C316,MID(C316,SEARCH(" ",C316)+1,256) &amp; ", " &amp; LEFT(C316,SEARCH(" ",C316)-1))</f>
        <v>Cawood, Andrew</v>
      </c>
      <c r="C316" s="7" t="s">
        <v>348</v>
      </c>
      <c r="D316" s="8">
        <f>SUM(E316:BPI316)</f>
        <v>0.62</v>
      </c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>
        <v>0.62</v>
      </c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  <c r="IY316" s="9"/>
      <c r="IZ316" s="9"/>
      <c r="JA316" s="9"/>
      <c r="JB316" s="9"/>
      <c r="JC316" s="9"/>
      <c r="JD316" s="9"/>
      <c r="JE316" s="9"/>
      <c r="JF316" s="9"/>
      <c r="JG316" s="9"/>
      <c r="JH316" s="9"/>
      <c r="JI316" s="9"/>
      <c r="JJ316" s="9"/>
      <c r="JK316" s="9"/>
      <c r="JL316" s="9"/>
      <c r="JM316" s="9"/>
      <c r="JN316" s="9"/>
      <c r="JO316" s="9"/>
      <c r="JP316" s="9"/>
      <c r="JQ316" s="9"/>
      <c r="JR316" s="9"/>
      <c r="JS316" s="9"/>
      <c r="JT316" s="9"/>
      <c r="JU316" s="9"/>
      <c r="JV316" s="9"/>
      <c r="JW316" s="9"/>
      <c r="JX316" s="9"/>
      <c r="JY316" s="9"/>
      <c r="JZ316" s="9"/>
      <c r="KA316" s="9"/>
      <c r="KB316" s="9"/>
      <c r="KC316" s="9"/>
      <c r="KD316" s="9"/>
      <c r="KE316" s="9"/>
      <c r="KF316" s="9"/>
      <c r="KG316" s="9"/>
      <c r="KH316" s="9"/>
      <c r="KI316" s="9"/>
      <c r="KJ316" s="9"/>
      <c r="KK316" s="9"/>
      <c r="KL316" s="9"/>
      <c r="KM316" s="9"/>
      <c r="KN316" s="9"/>
      <c r="KO316" s="9"/>
      <c r="KP316" s="9"/>
      <c r="KQ316" s="9"/>
      <c r="KR316" s="9"/>
      <c r="KS316" s="9"/>
      <c r="KT316" s="9"/>
      <c r="KU316" s="9"/>
      <c r="KV316" s="9"/>
      <c r="KW316" s="9"/>
      <c r="KX316" s="9"/>
      <c r="KY316" s="9"/>
      <c r="KZ316" s="9"/>
      <c r="LA316" s="9"/>
      <c r="LB316" s="9"/>
      <c r="LC316" s="9"/>
      <c r="LD316" s="9"/>
      <c r="LE316" s="9"/>
      <c r="LF316" s="9"/>
      <c r="LG316" s="9"/>
      <c r="LH316" s="9"/>
      <c r="LI316" s="9"/>
      <c r="LJ316" s="9"/>
      <c r="LK316" s="9"/>
      <c r="LL316" s="9"/>
      <c r="LM316" s="9"/>
      <c r="LN316" s="9"/>
      <c r="LO316" s="9"/>
      <c r="LP316" s="9"/>
      <c r="LQ316" s="9"/>
      <c r="LR316" s="9"/>
      <c r="LS316" s="9"/>
      <c r="LT316" s="9"/>
      <c r="LU316" s="9"/>
      <c r="LV316" s="9"/>
      <c r="LW316" s="9"/>
      <c r="LX316" s="9"/>
      <c r="LY316" s="9"/>
      <c r="LZ316" s="9"/>
      <c r="MA316" s="9"/>
      <c r="MB316" s="9"/>
      <c r="MC316" s="9"/>
      <c r="MD316" s="9"/>
      <c r="ME316" s="9"/>
      <c r="MF316" s="9"/>
      <c r="MG316" s="9"/>
      <c r="MH316" s="9"/>
      <c r="MI316" s="9"/>
      <c r="MJ316" s="9"/>
      <c r="MK316" s="9"/>
      <c r="ML316" s="9"/>
      <c r="MM316" s="9"/>
      <c r="MN316" s="9"/>
      <c r="MO316" s="9"/>
      <c r="MP316" s="9"/>
      <c r="MQ316" s="9"/>
      <c r="MR316" s="9"/>
      <c r="MS316" s="9"/>
      <c r="MT316" s="9"/>
      <c r="MU316" s="9"/>
      <c r="MV316" s="9"/>
      <c r="MW316" s="9"/>
      <c r="MX316" s="9"/>
      <c r="MY316" s="9"/>
      <c r="MZ316" s="9"/>
      <c r="NA316" s="9"/>
      <c r="NB316" s="9"/>
      <c r="NC316" s="9"/>
      <c r="ND316" s="9"/>
      <c r="NE316" s="9"/>
      <c r="NF316" s="9"/>
      <c r="NG316" s="9"/>
      <c r="NH316" s="9"/>
      <c r="NI316" s="9"/>
      <c r="NJ316" s="9"/>
      <c r="NK316" s="9"/>
      <c r="NL316" s="9"/>
      <c r="NM316" s="9"/>
      <c r="NN316" s="9"/>
      <c r="NO316" s="9"/>
      <c r="NP316" s="9"/>
      <c r="NQ316" s="9"/>
      <c r="NR316" s="9"/>
      <c r="NS316" s="9"/>
      <c r="NT316" s="9"/>
      <c r="NU316" s="9"/>
      <c r="NV316" s="9"/>
      <c r="NW316" s="9"/>
      <c r="NX316" s="9"/>
      <c r="NY316" s="9"/>
      <c r="NZ316" s="9"/>
      <c r="OA316" s="9"/>
      <c r="OB316" s="9"/>
      <c r="OC316" s="9"/>
      <c r="OD316" s="9"/>
      <c r="OE316" s="9"/>
      <c r="OF316" s="9"/>
      <c r="OG316" s="9"/>
      <c r="OH316" s="9"/>
      <c r="OI316" s="9"/>
      <c r="OJ316" s="9"/>
      <c r="OK316" s="9"/>
      <c r="OL316" s="9"/>
      <c r="OM316" s="9"/>
      <c r="ON316" s="9"/>
      <c r="OO316" s="9"/>
      <c r="OP316" s="9"/>
      <c r="OQ316" s="9"/>
      <c r="OR316" s="9"/>
      <c r="OS316" s="9"/>
      <c r="OT316" s="9"/>
      <c r="OU316" s="9"/>
      <c r="OV316" s="9"/>
      <c r="OW316" s="9"/>
      <c r="OX316" s="9"/>
      <c r="OY316" s="9"/>
      <c r="OZ316" s="9"/>
      <c r="PA316" s="9"/>
      <c r="PB316" s="9"/>
      <c r="PC316" s="9"/>
      <c r="PD316" s="9"/>
      <c r="PE316" s="9"/>
      <c r="PF316" s="9"/>
      <c r="PG316" s="9"/>
      <c r="PH316" s="9"/>
      <c r="PI316" s="9"/>
      <c r="PJ316" s="9"/>
      <c r="PK316" s="9"/>
      <c r="PL316" s="9"/>
      <c r="PM316" s="9"/>
      <c r="PN316" s="9"/>
      <c r="PO316" s="9"/>
      <c r="PP316" s="9"/>
      <c r="PQ316" s="9"/>
      <c r="PR316" s="9"/>
      <c r="PS316" s="9"/>
      <c r="PT316" s="9"/>
      <c r="PU316" s="9"/>
      <c r="PV316" s="9"/>
      <c r="PW316" s="9"/>
      <c r="PX316" s="9"/>
      <c r="PY316" s="10"/>
      <c r="PZ316" s="10"/>
      <c r="QA316" s="9"/>
      <c r="QB316" s="9"/>
      <c r="QC316" s="9"/>
      <c r="QD316" s="9"/>
      <c r="QE316" s="9"/>
      <c r="QF316" s="9"/>
      <c r="QG316" s="9"/>
      <c r="QH316" s="9"/>
      <c r="QI316" s="9"/>
      <c r="QJ316" s="9"/>
      <c r="QK316" s="9"/>
      <c r="QL316" s="9"/>
      <c r="QM316" s="9"/>
      <c r="QN316" s="9"/>
      <c r="QO316" s="9"/>
      <c r="QP316" s="9"/>
      <c r="QQ316" s="9"/>
      <c r="QR316" s="9"/>
      <c r="QS316" s="9"/>
      <c r="QT316" s="9"/>
      <c r="QU316" s="9"/>
      <c r="QV316" s="9"/>
      <c r="QW316" s="9"/>
      <c r="QX316" s="9"/>
      <c r="QY316" s="9"/>
      <c r="QZ316" s="10"/>
      <c r="RA316" s="10"/>
      <c r="RB316" s="10"/>
      <c r="RC316" s="10"/>
      <c r="RD316" s="9"/>
      <c r="RE316" s="9"/>
      <c r="RF316" s="9"/>
      <c r="RG316" s="9"/>
      <c r="RH316" s="9"/>
      <c r="RI316" s="9"/>
      <c r="RJ316" s="9"/>
      <c r="RK316" s="9"/>
      <c r="RL316" s="9"/>
      <c r="RM316" s="9"/>
      <c r="RN316" s="9"/>
      <c r="RO316" s="9"/>
      <c r="RP316" s="9"/>
      <c r="RQ316" s="9"/>
      <c r="RR316" s="9"/>
      <c r="RS316" s="9"/>
      <c r="RT316" s="9"/>
      <c r="RU316" s="9"/>
      <c r="RV316" s="9"/>
      <c r="RW316" s="9"/>
      <c r="RX316" s="9"/>
      <c r="RY316" s="9"/>
      <c r="RZ316" s="9"/>
      <c r="SA316" s="9"/>
      <c r="SB316" s="9"/>
      <c r="SC316" s="9"/>
      <c r="SD316" s="9"/>
      <c r="SE316" s="9"/>
      <c r="SF316" s="9"/>
      <c r="SG316" s="9"/>
      <c r="SH316" s="9"/>
      <c r="SI316" s="9"/>
      <c r="SJ316" s="9"/>
      <c r="SK316" s="9"/>
      <c r="SL316" s="9"/>
      <c r="SM316" s="9"/>
      <c r="SN316" s="9"/>
      <c r="SO316" s="9"/>
      <c r="SP316" s="9"/>
      <c r="SQ316" s="9"/>
      <c r="SR316" s="9"/>
      <c r="SS316" s="9"/>
      <c r="ST316" s="9"/>
      <c r="SU316" s="9"/>
      <c r="SV316" s="9"/>
      <c r="SW316" s="9"/>
      <c r="SX316" s="9"/>
      <c r="SY316" s="9"/>
      <c r="SZ316" s="9"/>
      <c r="TA316" s="9"/>
      <c r="TB316" s="9"/>
      <c r="TC316" s="9"/>
      <c r="TD316" s="9"/>
      <c r="TE316" s="9"/>
      <c r="TF316" s="9"/>
      <c r="TG316" s="9"/>
      <c r="TH316" s="9"/>
      <c r="TI316" s="9"/>
      <c r="TJ316" s="9"/>
      <c r="TK316" s="9"/>
      <c r="TL316" s="9"/>
      <c r="TM316" s="9"/>
      <c r="TN316" s="9"/>
      <c r="TO316" s="9"/>
      <c r="TP316" s="9"/>
      <c r="TQ316" s="9"/>
      <c r="TR316" s="9"/>
      <c r="TS316" s="9"/>
      <c r="TT316" s="9"/>
      <c r="TU316" s="9"/>
      <c r="TV316" s="9"/>
      <c r="TW316" s="9"/>
      <c r="TX316" s="9"/>
      <c r="TY316" s="9"/>
      <c r="TZ316" s="9"/>
      <c r="UA316" s="9"/>
      <c r="UB316" s="9"/>
      <c r="UC316" s="9"/>
      <c r="UD316" s="9"/>
      <c r="UE316" s="9"/>
      <c r="UF316" s="9"/>
      <c r="UG316" s="9"/>
      <c r="UH316" s="9"/>
      <c r="UI316" s="9"/>
      <c r="UJ316" s="9"/>
      <c r="UK316" s="9"/>
      <c r="UL316" s="9"/>
      <c r="UM316" s="9"/>
      <c r="UN316" s="9"/>
      <c r="UO316" s="9"/>
      <c r="UP316" s="9"/>
      <c r="UQ316" s="9"/>
      <c r="UR316" s="9"/>
      <c r="US316" s="9"/>
      <c r="UT316" s="9"/>
      <c r="UU316" s="9"/>
      <c r="UV316" s="9"/>
      <c r="UW316" s="9"/>
      <c r="UX316" s="9"/>
      <c r="UY316" s="9"/>
      <c r="UZ316" s="9"/>
      <c r="VA316" s="9"/>
      <c r="VB316" s="9"/>
      <c r="VC316" s="9"/>
      <c r="VD316" s="9"/>
      <c r="VE316" s="9"/>
      <c r="VF316" s="9"/>
      <c r="VG316" s="9"/>
      <c r="VH316" s="9"/>
      <c r="VI316" s="9"/>
      <c r="VJ316" s="9"/>
      <c r="VK316" s="9"/>
      <c r="VL316" s="9"/>
      <c r="VM316" s="9"/>
      <c r="VN316" s="9"/>
      <c r="VO316" s="10"/>
      <c r="VP316" s="9"/>
      <c r="VQ316" s="9"/>
      <c r="VR316" s="9"/>
      <c r="VS316" s="9"/>
      <c r="VT316" s="9"/>
      <c r="VU316" s="9"/>
      <c r="VV316" s="9"/>
      <c r="VW316" s="9"/>
      <c r="VX316" s="9"/>
      <c r="VY316" s="9"/>
      <c r="VZ316" s="9"/>
      <c r="WA316" s="9"/>
      <c r="WB316" s="9"/>
      <c r="WC316" s="10"/>
      <c r="WD316" s="9"/>
      <c r="WE316" s="9"/>
      <c r="WF316" s="9"/>
      <c r="WG316" s="9"/>
      <c r="WH316" s="9"/>
      <c r="WI316" s="9"/>
      <c r="WJ316" s="9"/>
      <c r="WK316" s="9"/>
      <c r="WL316" s="9"/>
      <c r="WM316" s="9"/>
      <c r="WN316" s="9"/>
      <c r="WO316" s="9"/>
      <c r="WP316" s="9"/>
      <c r="WQ316" s="9"/>
      <c r="WR316" s="9"/>
      <c r="WS316" s="9"/>
      <c r="WT316" s="9"/>
      <c r="WU316" s="9"/>
      <c r="WV316" s="9"/>
      <c r="WW316" s="9"/>
      <c r="WX316" s="9"/>
      <c r="WY316" s="9"/>
      <c r="WZ316" s="9"/>
      <c r="XA316" s="9"/>
      <c r="XB316" s="9"/>
      <c r="XC316" s="9"/>
      <c r="XD316" s="9"/>
      <c r="XE316" s="9"/>
      <c r="XF316" s="9"/>
      <c r="XG316" s="9"/>
      <c r="XH316" s="9"/>
      <c r="XI316" s="9"/>
      <c r="XJ316" s="9"/>
      <c r="XK316" s="9"/>
      <c r="XL316" s="9"/>
      <c r="XM316" s="9"/>
      <c r="XN316" s="9"/>
      <c r="XO316" s="9"/>
      <c r="XP316" s="9"/>
      <c r="XQ316" s="9"/>
      <c r="XR316" s="9"/>
      <c r="XS316" s="9"/>
      <c r="XT316" s="9"/>
      <c r="XU316" s="9"/>
      <c r="XV316" s="9"/>
      <c r="XW316" s="9"/>
      <c r="XX316" s="9"/>
      <c r="XY316" s="10"/>
      <c r="XZ316" s="9"/>
      <c r="YA316" s="9"/>
      <c r="YB316" s="9"/>
      <c r="YC316" s="9"/>
      <c r="YD316" s="9"/>
      <c r="YE316" s="9"/>
      <c r="YF316" s="9"/>
      <c r="YG316" s="10"/>
      <c r="YH316" s="9"/>
      <c r="YI316" s="9"/>
      <c r="YJ316" s="9"/>
      <c r="YK316" s="9"/>
      <c r="YL316" s="9"/>
      <c r="YM316" s="9"/>
      <c r="YN316" s="9"/>
      <c r="YO316" s="9"/>
      <c r="YP316" s="9"/>
      <c r="YQ316" s="9"/>
      <c r="YR316" s="9"/>
      <c r="YS316" s="9"/>
      <c r="YT316" s="9"/>
      <c r="YU316" s="9"/>
      <c r="YV316" s="9"/>
      <c r="YW316" s="9"/>
      <c r="YX316" s="9"/>
      <c r="YY316" s="9"/>
      <c r="YZ316" s="9"/>
      <c r="ZA316" s="9"/>
      <c r="ZB316" s="9"/>
      <c r="ZC316" s="9"/>
      <c r="ZD316" s="9"/>
      <c r="ZE316" s="9"/>
      <c r="ZF316" s="9"/>
      <c r="ZG316" s="9"/>
      <c r="ZH316" s="9"/>
      <c r="ZI316" s="9"/>
      <c r="ZJ316" s="9"/>
      <c r="ZK316" s="9"/>
      <c r="ZL316" s="9"/>
      <c r="ZM316" s="9"/>
      <c r="ZN316" s="9"/>
      <c r="ZO316" s="9"/>
      <c r="ZP316" s="9"/>
      <c r="ZQ316" s="9"/>
      <c r="ZR316" s="9"/>
      <c r="ZS316" s="9"/>
      <c r="ZT316" s="9"/>
      <c r="ZU316" s="9"/>
      <c r="ZV316" s="9"/>
      <c r="ZW316" s="9"/>
      <c r="ZX316" s="9"/>
      <c r="ZY316" s="9"/>
      <c r="ZZ316" s="9"/>
      <c r="AAA316" s="9"/>
      <c r="AAB316" s="9"/>
      <c r="AAC316" s="9"/>
      <c r="AAD316" s="9"/>
      <c r="AAE316" s="9"/>
      <c r="AAF316" s="9"/>
      <c r="AAG316" s="9"/>
      <c r="AAH316" s="9"/>
      <c r="AAI316" s="9"/>
      <c r="AAJ316" s="9"/>
      <c r="AAK316" s="9"/>
      <c r="AAL316" s="9"/>
      <c r="AAM316" s="9"/>
      <c r="AAN316" s="9"/>
      <c r="AAO316" s="9"/>
      <c r="AAP316" s="9"/>
      <c r="AAQ316" s="9"/>
      <c r="AAR316" s="9"/>
      <c r="AAS316" s="9"/>
      <c r="AAT316" s="9"/>
      <c r="AAU316" s="9"/>
      <c r="AAV316" s="9"/>
      <c r="AAW316" s="9"/>
      <c r="AAX316" s="9"/>
      <c r="AAY316" s="9"/>
      <c r="AAZ316" s="9"/>
      <c r="ABA316" s="9"/>
      <c r="ABB316" s="9"/>
      <c r="ABC316" s="9"/>
      <c r="ABD316" s="9"/>
      <c r="ABE316" s="9"/>
      <c r="ABF316" s="9"/>
      <c r="ABG316" s="9"/>
      <c r="ABH316" s="9"/>
      <c r="ABI316" s="9"/>
      <c r="ABJ316" s="9"/>
      <c r="ABK316" s="9"/>
      <c r="ABL316" s="9"/>
      <c r="ABM316" s="9"/>
      <c r="ABN316" s="9"/>
      <c r="ABO316" s="9"/>
      <c r="ABP316" s="9"/>
      <c r="ABQ316" s="9"/>
      <c r="ABR316" s="9"/>
      <c r="ABS316" s="9"/>
      <c r="ABT316" s="9"/>
      <c r="ABU316" s="9"/>
      <c r="ABV316" s="9"/>
      <c r="ABW316" s="10"/>
      <c r="ABX316" s="9"/>
      <c r="ABY316" s="9"/>
      <c r="ABZ316" s="10"/>
      <c r="ACA316" s="9"/>
      <c r="ACB316" s="9"/>
      <c r="ACC316" s="9"/>
      <c r="ACD316" s="9"/>
      <c r="ACE316" s="9"/>
      <c r="ACF316" s="9"/>
      <c r="ACG316" s="9"/>
      <c r="ACH316" s="9"/>
      <c r="ACI316" s="9"/>
      <c r="ACJ316" s="9"/>
      <c r="ACK316" s="9"/>
      <c r="ACL316" s="9"/>
      <c r="ACM316" s="9"/>
      <c r="ACN316" s="9"/>
      <c r="ACO316" s="9"/>
      <c r="ACP316" s="9"/>
      <c r="ACQ316" s="9"/>
      <c r="ACR316" s="9"/>
      <c r="ACS316" s="9"/>
      <c r="ACT316" s="9"/>
      <c r="ACU316" s="9"/>
      <c r="ACV316" s="9"/>
      <c r="ACW316" s="9"/>
      <c r="ACX316" s="9"/>
      <c r="ACY316" s="9"/>
      <c r="ACZ316" s="9"/>
      <c r="ADA316" s="9"/>
      <c r="ADB316" s="9"/>
      <c r="ADC316" s="9"/>
      <c r="ADD316" s="9"/>
      <c r="ADE316" s="9"/>
      <c r="ADF316" s="9"/>
      <c r="ADG316" s="9"/>
      <c r="ADH316" s="9"/>
      <c r="ADI316" s="9"/>
      <c r="ADJ316" s="9"/>
      <c r="ADK316" s="9"/>
      <c r="ADL316" s="9"/>
      <c r="ADM316" s="9"/>
      <c r="ADN316" s="9"/>
      <c r="ADO316" s="9"/>
      <c r="ADP316" s="9"/>
      <c r="ADQ316" s="9"/>
      <c r="ADR316" s="9"/>
      <c r="ADS316" s="10"/>
      <c r="ADT316" s="9"/>
      <c r="ADU316" s="9"/>
      <c r="ADV316" s="9"/>
      <c r="ADW316" s="9"/>
      <c r="ADX316" s="9"/>
      <c r="ADY316" s="9"/>
      <c r="ADZ316" s="9"/>
      <c r="AEA316" s="10"/>
      <c r="AEB316" s="9"/>
      <c r="AEC316" s="9"/>
      <c r="AED316" s="9"/>
      <c r="AEE316" s="9"/>
      <c r="AEF316" s="9"/>
      <c r="AEG316" s="9"/>
      <c r="AEH316" s="9"/>
      <c r="AEI316" s="9"/>
      <c r="AEJ316" s="9"/>
      <c r="AEK316" s="9"/>
      <c r="AEL316" s="9"/>
      <c r="AEM316" s="9"/>
      <c r="AEN316" s="9"/>
      <c r="AEO316" s="9"/>
      <c r="AEP316" s="9"/>
      <c r="AEQ316" s="9"/>
      <c r="AER316" s="9"/>
      <c r="AES316" s="9"/>
      <c r="AET316" s="9"/>
      <c r="AEU316" s="9"/>
      <c r="AEV316" s="9"/>
      <c r="AEW316" s="9"/>
      <c r="AEX316" s="9"/>
      <c r="AEY316" s="9"/>
      <c r="AEZ316" s="9"/>
      <c r="AFA316" s="9"/>
      <c r="AFB316" s="9"/>
      <c r="AFC316" s="9"/>
      <c r="AFD316" s="9"/>
      <c r="AFE316" s="9"/>
      <c r="AFF316" s="9"/>
    </row>
    <row r="317" spans="1:838" ht="12.75" x14ac:dyDescent="0.2">
      <c r="B317" s="6"/>
      <c r="C317" s="14" t="s">
        <v>651</v>
      </c>
      <c r="D317" s="14">
        <f>SUM(D2:D316)</f>
        <v>19682.299999999988</v>
      </c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  <c r="IW317" s="9"/>
      <c r="IX317" s="9"/>
      <c r="IY317" s="9"/>
      <c r="IZ317" s="9"/>
      <c r="JA317" s="9"/>
      <c r="JB317" s="9"/>
      <c r="JC317" s="9"/>
      <c r="JD317" s="9"/>
      <c r="JE317" s="9"/>
      <c r="JF317" s="9"/>
      <c r="JG317" s="9"/>
      <c r="JH317" s="9"/>
      <c r="JI317" s="9"/>
      <c r="JJ317" s="9"/>
      <c r="JK317" s="9"/>
      <c r="JL317" s="9"/>
      <c r="JM317" s="9"/>
      <c r="JN317" s="9"/>
      <c r="JO317" s="9"/>
      <c r="JP317" s="9"/>
      <c r="JQ317" s="9"/>
      <c r="JR317" s="9"/>
      <c r="JS317" s="9"/>
      <c r="JT317" s="9"/>
      <c r="JU317" s="9"/>
      <c r="JV317" s="9"/>
      <c r="JW317" s="9"/>
      <c r="JX317" s="9"/>
      <c r="JY317" s="9"/>
      <c r="JZ317" s="9"/>
      <c r="KA317" s="9"/>
      <c r="KB317" s="9"/>
      <c r="KC317" s="9"/>
      <c r="KD317" s="9"/>
      <c r="KE317" s="9"/>
      <c r="KF317" s="9"/>
      <c r="KG317" s="9"/>
      <c r="KH317" s="9"/>
      <c r="KI317" s="9"/>
      <c r="KJ317" s="9"/>
      <c r="KK317" s="9"/>
      <c r="KL317" s="9"/>
      <c r="KM317" s="9"/>
      <c r="KN317" s="9"/>
      <c r="KO317" s="9"/>
      <c r="KP317" s="9"/>
      <c r="KQ317" s="9"/>
      <c r="KR317" s="9"/>
      <c r="KS317" s="9"/>
      <c r="KT317" s="9"/>
      <c r="KU317" s="9"/>
      <c r="KV317" s="9"/>
      <c r="KW317" s="9"/>
      <c r="KX317" s="9"/>
      <c r="KY317" s="9"/>
      <c r="KZ317" s="9"/>
      <c r="LA317" s="9"/>
      <c r="LB317" s="9"/>
      <c r="LC317" s="9"/>
      <c r="LD317" s="9"/>
      <c r="LE317" s="9"/>
      <c r="LF317" s="9"/>
      <c r="LG317" s="9"/>
      <c r="LH317" s="9"/>
      <c r="LI317" s="9"/>
      <c r="LJ317" s="9"/>
      <c r="LK317" s="9"/>
      <c r="LL317" s="9"/>
      <c r="LM317" s="9"/>
      <c r="LN317" s="9"/>
      <c r="LO317" s="9"/>
      <c r="LP317" s="9"/>
      <c r="LQ317" s="9"/>
      <c r="LR317" s="9"/>
      <c r="LS317" s="9"/>
      <c r="LT317" s="9"/>
      <c r="LU317" s="9"/>
      <c r="LV317" s="9"/>
      <c r="LW317" s="9"/>
      <c r="LX317" s="9"/>
      <c r="LY317" s="9"/>
      <c r="LZ317" s="9"/>
      <c r="MA317" s="9"/>
      <c r="MB317" s="9"/>
      <c r="MC317" s="9"/>
      <c r="MD317" s="9"/>
      <c r="ME317" s="9"/>
      <c r="MF317" s="9"/>
      <c r="MG317" s="9"/>
      <c r="MH317" s="9"/>
      <c r="MI317" s="9"/>
      <c r="MJ317" s="9"/>
      <c r="MK317" s="9"/>
      <c r="ML317" s="9"/>
      <c r="MM317" s="9"/>
      <c r="MN317" s="9"/>
      <c r="MO317" s="9"/>
      <c r="MP317" s="9"/>
      <c r="MQ317" s="9"/>
      <c r="MR317" s="9"/>
      <c r="MS317" s="9"/>
      <c r="MT317" s="9"/>
      <c r="MU317" s="9"/>
      <c r="MV317" s="9"/>
      <c r="MW317" s="9"/>
      <c r="MX317" s="9"/>
      <c r="MY317" s="9"/>
      <c r="MZ317" s="9"/>
      <c r="NA317" s="9"/>
      <c r="NB317" s="9"/>
      <c r="NC317" s="9"/>
      <c r="ND317" s="9"/>
      <c r="NE317" s="9"/>
      <c r="NF317" s="9"/>
      <c r="NG317" s="9"/>
      <c r="NH317" s="9"/>
      <c r="NI317" s="9"/>
      <c r="NJ317" s="9"/>
      <c r="NK317" s="9"/>
      <c r="NL317" s="9"/>
      <c r="NM317" s="9"/>
      <c r="NN317" s="9"/>
      <c r="NO317" s="9"/>
      <c r="NP317" s="9"/>
      <c r="NQ317" s="9"/>
      <c r="NR317" s="9"/>
      <c r="NS317" s="9"/>
      <c r="NT317" s="9"/>
      <c r="NU317" s="9"/>
      <c r="NV317" s="9"/>
      <c r="NW317" s="9"/>
      <c r="NX317" s="9"/>
      <c r="NY317" s="9"/>
      <c r="NZ317" s="9"/>
      <c r="OA317" s="9"/>
      <c r="OB317" s="9"/>
      <c r="OC317" s="9"/>
      <c r="OD317" s="9"/>
      <c r="OE317" s="9"/>
      <c r="OF317" s="9"/>
      <c r="OG317" s="9"/>
      <c r="OH317" s="9"/>
      <c r="OI317" s="9"/>
      <c r="OJ317" s="9"/>
      <c r="OK317" s="9"/>
      <c r="OL317" s="9"/>
      <c r="OM317" s="9"/>
      <c r="ON317" s="9"/>
      <c r="OO317" s="9"/>
      <c r="OP317" s="9"/>
      <c r="OQ317" s="9"/>
      <c r="OR317" s="9"/>
      <c r="OS317" s="9"/>
      <c r="OT317" s="9"/>
      <c r="OU317" s="9"/>
      <c r="OV317" s="9"/>
      <c r="OW317" s="9"/>
      <c r="OX317" s="9"/>
      <c r="OY317" s="9"/>
      <c r="OZ317" s="9"/>
      <c r="PA317" s="9"/>
      <c r="PB317" s="9"/>
      <c r="PC317" s="9"/>
      <c r="PD317" s="9"/>
      <c r="PE317" s="9"/>
      <c r="PF317" s="9"/>
      <c r="PG317" s="9"/>
      <c r="PH317" s="9"/>
      <c r="PI317" s="9"/>
      <c r="PJ317" s="9"/>
      <c r="PK317" s="9"/>
      <c r="PL317" s="9"/>
      <c r="PM317" s="9"/>
      <c r="PN317" s="9"/>
      <c r="PO317" s="9"/>
      <c r="PP317" s="9"/>
      <c r="PQ317" s="9"/>
      <c r="PR317" s="9"/>
      <c r="PS317" s="9"/>
      <c r="PT317" s="9"/>
      <c r="PU317" s="9"/>
      <c r="PV317" s="9"/>
      <c r="PW317" s="9"/>
      <c r="PX317" s="9"/>
      <c r="PY317" s="9"/>
      <c r="PZ317" s="9"/>
      <c r="QA317" s="9"/>
      <c r="QB317" s="9"/>
      <c r="QC317" s="9"/>
      <c r="QD317" s="9"/>
      <c r="QE317" s="9"/>
      <c r="QF317" s="9"/>
      <c r="QG317" s="9"/>
      <c r="QH317" s="9"/>
      <c r="QI317" s="9"/>
      <c r="QJ317" s="9"/>
      <c r="QK317" s="9"/>
      <c r="QL317" s="9"/>
      <c r="QM317" s="9"/>
      <c r="QN317" s="9"/>
      <c r="QO317" s="9"/>
      <c r="QP317" s="9"/>
      <c r="QQ317" s="9"/>
      <c r="QR317" s="9"/>
      <c r="QS317" s="9"/>
      <c r="QT317" s="9"/>
      <c r="QU317" s="9"/>
      <c r="QV317" s="9"/>
      <c r="QW317" s="9"/>
      <c r="QX317" s="9"/>
      <c r="QY317" s="9"/>
      <c r="QZ317" s="9"/>
      <c r="RA317" s="9"/>
      <c r="RB317" s="9"/>
      <c r="RC317" s="9"/>
      <c r="RD317" s="9"/>
      <c r="RE317" s="9"/>
      <c r="RF317" s="9"/>
      <c r="RG317" s="9"/>
      <c r="RH317" s="9"/>
      <c r="RI317" s="9"/>
      <c r="RJ317" s="9"/>
      <c r="RK317" s="9"/>
      <c r="RL317" s="9"/>
      <c r="RM317" s="9"/>
      <c r="RN317" s="9"/>
      <c r="RO317" s="9"/>
      <c r="RP317" s="9"/>
      <c r="RQ317" s="9"/>
      <c r="RR317" s="9"/>
      <c r="RS317" s="9"/>
      <c r="RT317" s="9"/>
      <c r="RU317" s="9"/>
      <c r="RV317" s="9"/>
      <c r="RW317" s="9"/>
      <c r="RX317" s="9"/>
      <c r="RY317" s="9"/>
      <c r="RZ317" s="9"/>
      <c r="SA317" s="9"/>
      <c r="SB317" s="9"/>
      <c r="SC317" s="9"/>
      <c r="SD317" s="9"/>
      <c r="SE317" s="9"/>
      <c r="SF317" s="9"/>
      <c r="SG317" s="9"/>
      <c r="SH317" s="9"/>
      <c r="SI317" s="9"/>
      <c r="SJ317" s="9"/>
      <c r="SK317" s="9"/>
      <c r="SL317" s="9"/>
      <c r="SM317" s="9"/>
      <c r="SN317" s="9"/>
      <c r="SO317" s="9"/>
      <c r="SP317" s="9"/>
      <c r="SQ317" s="9"/>
      <c r="SR317" s="9"/>
      <c r="SS317" s="9"/>
      <c r="ST317" s="9"/>
      <c r="SU317" s="9"/>
      <c r="SV317" s="9"/>
      <c r="SW317" s="9"/>
      <c r="SX317" s="9"/>
      <c r="SY317" s="9"/>
      <c r="SZ317" s="9"/>
      <c r="TA317" s="9"/>
      <c r="TB317" s="9"/>
      <c r="TC317" s="9"/>
      <c r="TD317" s="9"/>
      <c r="TE317" s="9"/>
      <c r="TF317" s="9"/>
      <c r="TG317" s="9"/>
      <c r="TH317" s="9"/>
      <c r="TI317" s="9"/>
      <c r="TJ317" s="9"/>
      <c r="TK317" s="9"/>
      <c r="TL317" s="9"/>
      <c r="TM317" s="9"/>
      <c r="TN317" s="9"/>
      <c r="TO317" s="9"/>
      <c r="TP317" s="9"/>
      <c r="TQ317" s="9"/>
      <c r="TR317" s="9"/>
      <c r="TS317" s="9"/>
      <c r="TT317" s="9"/>
      <c r="TU317" s="9"/>
      <c r="TV317" s="9"/>
      <c r="TW317" s="9"/>
      <c r="TX317" s="9"/>
      <c r="TY317" s="9"/>
      <c r="TZ317" s="9"/>
      <c r="UA317" s="9"/>
      <c r="UB317" s="9"/>
      <c r="UC317" s="9"/>
      <c r="UD317" s="9"/>
      <c r="UE317" s="9"/>
      <c r="UF317" s="9"/>
      <c r="UG317" s="9"/>
      <c r="UH317" s="9"/>
      <c r="UI317" s="9"/>
      <c r="UJ317" s="9"/>
      <c r="UK317" s="9"/>
      <c r="UL317" s="9"/>
      <c r="UM317" s="9"/>
      <c r="UN317" s="9"/>
      <c r="UO317" s="9"/>
      <c r="UP317" s="9"/>
      <c r="UQ317" s="9"/>
      <c r="UR317" s="9"/>
      <c r="US317" s="9"/>
      <c r="UT317" s="9"/>
      <c r="UU317" s="9"/>
      <c r="UV317" s="9"/>
      <c r="UW317" s="9"/>
      <c r="UX317" s="9"/>
      <c r="UY317" s="9"/>
      <c r="UZ317" s="9"/>
      <c r="VA317" s="9"/>
      <c r="VB317" s="9"/>
      <c r="VC317" s="9"/>
      <c r="VD317" s="9"/>
      <c r="VE317" s="9"/>
      <c r="VF317" s="9"/>
      <c r="VG317" s="9"/>
      <c r="VH317" s="9"/>
      <c r="VI317" s="9"/>
      <c r="VJ317" s="9"/>
      <c r="VK317" s="9"/>
      <c r="VL317" s="9"/>
      <c r="VM317" s="9"/>
      <c r="VN317" s="9"/>
      <c r="VO317" s="9"/>
      <c r="VP317" s="9"/>
      <c r="VQ317" s="9"/>
      <c r="VR317" s="9"/>
      <c r="VS317" s="9"/>
      <c r="VT317" s="9"/>
      <c r="VU317" s="9"/>
      <c r="VV317" s="9"/>
      <c r="VW317" s="9"/>
      <c r="VX317" s="9"/>
      <c r="VY317" s="9"/>
      <c r="VZ317" s="9"/>
      <c r="WA317" s="9"/>
      <c r="WB317" s="9"/>
      <c r="WC317" s="9"/>
      <c r="WD317" s="9"/>
      <c r="WE317" s="9"/>
      <c r="WF317" s="9"/>
      <c r="WG317" s="9"/>
      <c r="WH317" s="9"/>
      <c r="WI317" s="9"/>
      <c r="WJ317" s="9"/>
      <c r="WK317" s="9"/>
      <c r="WL317" s="9"/>
      <c r="WM317" s="9"/>
      <c r="WN317" s="9"/>
      <c r="WO317" s="9"/>
      <c r="WP317" s="9"/>
      <c r="WQ317" s="9"/>
      <c r="WR317" s="9"/>
      <c r="WS317" s="9"/>
      <c r="WT317" s="9"/>
      <c r="WU317" s="9"/>
      <c r="WV317" s="9"/>
      <c r="WW317" s="9"/>
      <c r="WX317" s="9"/>
      <c r="WY317" s="9"/>
      <c r="WZ317" s="9"/>
      <c r="XA317" s="9"/>
      <c r="XB317" s="9"/>
      <c r="XC317" s="9"/>
      <c r="XD317" s="9"/>
      <c r="XE317" s="9"/>
      <c r="XF317" s="9"/>
      <c r="XG317" s="9"/>
      <c r="XH317" s="9"/>
      <c r="XI317" s="9"/>
      <c r="XJ317" s="9"/>
      <c r="XK317" s="9"/>
      <c r="XL317" s="9"/>
      <c r="XM317" s="9"/>
      <c r="XN317" s="9"/>
      <c r="XO317" s="9"/>
      <c r="XP317" s="9"/>
      <c r="XQ317" s="9"/>
      <c r="XR317" s="9"/>
      <c r="XS317" s="9"/>
      <c r="XT317" s="9"/>
      <c r="XU317" s="9"/>
      <c r="XV317" s="9"/>
      <c r="XW317" s="9"/>
      <c r="XX317" s="9"/>
      <c r="XY317" s="9"/>
      <c r="XZ317" s="9"/>
      <c r="YA317" s="9"/>
      <c r="YB317" s="9"/>
      <c r="YC317" s="9"/>
      <c r="YD317" s="9"/>
      <c r="YE317" s="9"/>
      <c r="YF317" s="9"/>
      <c r="YG317" s="9"/>
      <c r="YH317" s="9"/>
      <c r="YI317" s="9"/>
      <c r="YJ317" s="9"/>
      <c r="YK317" s="9"/>
      <c r="YL317" s="9"/>
      <c r="YM317" s="9"/>
      <c r="YN317" s="9"/>
      <c r="YO317" s="9"/>
      <c r="YP317" s="9"/>
      <c r="YQ317" s="9"/>
      <c r="YR317" s="9"/>
      <c r="YS317" s="9"/>
      <c r="YT317" s="9"/>
      <c r="YU317" s="9"/>
      <c r="YV317" s="9"/>
      <c r="YW317" s="9"/>
      <c r="YX317" s="9"/>
      <c r="YY317" s="9"/>
      <c r="YZ317" s="9"/>
      <c r="ZA317" s="9"/>
      <c r="ZB317" s="9"/>
      <c r="ZC317" s="9"/>
      <c r="ZD317" s="9"/>
      <c r="ZE317" s="9"/>
      <c r="ZF317" s="9"/>
      <c r="ZG317" s="9"/>
      <c r="ZH317" s="9"/>
      <c r="ZI317" s="9"/>
      <c r="ZJ317" s="9"/>
      <c r="ZK317" s="9"/>
      <c r="ZL317" s="9"/>
      <c r="ZM317" s="9"/>
      <c r="ZN317" s="9"/>
      <c r="ZO317" s="9"/>
      <c r="ZP317" s="9"/>
      <c r="ZQ317" s="9"/>
      <c r="ZR317" s="9"/>
      <c r="ZS317" s="9"/>
      <c r="ZT317" s="9"/>
      <c r="ZU317" s="9"/>
      <c r="ZV317" s="9"/>
      <c r="ZW317" s="9"/>
      <c r="ZX317" s="9"/>
      <c r="ZY317" s="9"/>
      <c r="ZZ317" s="9"/>
      <c r="AAA317" s="9"/>
      <c r="AAB317" s="9"/>
      <c r="AAC317" s="9"/>
      <c r="AAD317" s="9"/>
      <c r="AAE317" s="9"/>
      <c r="AAF317" s="9"/>
      <c r="AAG317" s="9"/>
      <c r="AAH317" s="9"/>
      <c r="AAI317" s="9"/>
      <c r="AAJ317" s="9"/>
      <c r="AAK317" s="9"/>
      <c r="AAL317" s="9"/>
      <c r="AAM317" s="9"/>
      <c r="AAN317" s="9"/>
      <c r="AAO317" s="9"/>
      <c r="AAP317" s="9"/>
      <c r="AAQ317" s="9"/>
      <c r="AAR317" s="9"/>
      <c r="AAS317" s="9"/>
      <c r="AAT317" s="9"/>
      <c r="AAU317" s="9"/>
      <c r="AAV317" s="9"/>
      <c r="AAW317" s="9"/>
      <c r="AAX317" s="9"/>
      <c r="AAY317" s="9"/>
      <c r="AAZ317" s="9"/>
      <c r="ABA317" s="9"/>
      <c r="ABB317" s="9"/>
      <c r="ABC317" s="9"/>
      <c r="ABD317" s="9"/>
      <c r="ABE317" s="9"/>
      <c r="ABF317" s="9"/>
      <c r="ABG317" s="9"/>
      <c r="ABH317" s="9"/>
      <c r="ABI317" s="9"/>
      <c r="ABJ317" s="9"/>
      <c r="ABK317" s="9"/>
      <c r="ABL317" s="9"/>
      <c r="ABM317" s="9"/>
      <c r="ABN317" s="9"/>
      <c r="ABO317" s="9"/>
      <c r="ABP317" s="9"/>
      <c r="ABQ317" s="9"/>
      <c r="ABR317" s="9"/>
      <c r="ABS317" s="9"/>
      <c r="ABT317" s="9"/>
      <c r="ABU317" s="9"/>
      <c r="ABV317" s="9"/>
      <c r="ABW317" s="9"/>
      <c r="ABX317" s="9"/>
      <c r="ABY317" s="9"/>
      <c r="ABZ317" s="9"/>
      <c r="ACA317" s="9"/>
      <c r="ACB317" s="9"/>
      <c r="ACC317" s="9"/>
      <c r="ACD317" s="9"/>
      <c r="ACE317" s="9"/>
      <c r="ACF317" s="9"/>
      <c r="ACG317" s="9"/>
      <c r="ACH317" s="9"/>
      <c r="ACI317" s="9"/>
      <c r="ACJ317" s="9"/>
      <c r="ACK317" s="9"/>
      <c r="ACL317" s="9"/>
      <c r="ACM317" s="9"/>
      <c r="ACN317" s="9"/>
      <c r="ACO317" s="9"/>
      <c r="ACP317" s="9"/>
      <c r="ACQ317" s="9"/>
      <c r="ACR317" s="9"/>
      <c r="ACS317" s="9"/>
      <c r="ACT317" s="9"/>
      <c r="ACU317" s="9"/>
      <c r="ACV317" s="9"/>
      <c r="ACW317" s="9"/>
      <c r="ACX317" s="9"/>
      <c r="ACY317" s="9"/>
      <c r="ACZ317" s="9"/>
      <c r="ADA317" s="9"/>
      <c r="ADB317" s="9"/>
      <c r="ADC317" s="9"/>
      <c r="ADD317" s="9"/>
      <c r="ADE317" s="9"/>
      <c r="ADF317" s="9"/>
      <c r="ADG317" s="9"/>
      <c r="ADH317" s="9"/>
      <c r="ADI317" s="9"/>
      <c r="ADJ317" s="9"/>
      <c r="ADK317" s="9"/>
      <c r="ADL317" s="9"/>
      <c r="ADM317" s="9"/>
      <c r="ADN317" s="9"/>
      <c r="ADO317" s="9"/>
      <c r="ADP317" s="9"/>
      <c r="ADQ317" s="9"/>
      <c r="ADR317" s="9"/>
      <c r="ADS317" s="9"/>
      <c r="ADT317" s="9"/>
      <c r="ADU317" s="9"/>
      <c r="ADV317" s="9"/>
      <c r="ADW317" s="9"/>
      <c r="ADX317" s="9"/>
      <c r="ADY317" s="9"/>
      <c r="ADZ317" s="9"/>
      <c r="AEA317" s="9"/>
      <c r="AEB317" s="9"/>
      <c r="AEC317" s="9"/>
      <c r="AED317" s="9"/>
      <c r="AEE317" s="9"/>
      <c r="AEF317" s="9"/>
      <c r="AEG317" s="9"/>
      <c r="AEH317" s="9"/>
      <c r="AEI317" s="9"/>
      <c r="AEJ317" s="9"/>
      <c r="AEK317" s="9"/>
      <c r="AEL317" s="9"/>
      <c r="AEM317" s="9"/>
      <c r="AEN317" s="9"/>
      <c r="AEO317" s="9"/>
      <c r="AEP317" s="9"/>
      <c r="AEQ317" s="9"/>
      <c r="AER317" s="9"/>
      <c r="AES317" s="9"/>
      <c r="AET317" s="9"/>
      <c r="AEU317" s="9"/>
      <c r="AEV317" s="9"/>
      <c r="AEW317" s="9"/>
      <c r="AEX317" s="9"/>
      <c r="AEY317" s="9"/>
      <c r="AEZ317" s="9"/>
      <c r="AFA317" s="9"/>
      <c r="AFB317" s="9"/>
      <c r="AFC317" s="9"/>
      <c r="AFD317" s="9"/>
      <c r="AFE317" s="9"/>
      <c r="AFF317" s="9"/>
    </row>
  </sheetData>
  <sortState xmlns:xlrd2="http://schemas.microsoft.com/office/spreadsheetml/2017/richdata2" ref="B2:LY316">
    <sortCondition descending="1" ref="D2:D316"/>
    <sortCondition ref="B2:B31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YY218"/>
  <sheetViews>
    <sheetView tabSelected="1" zoomScale="64" zoomScaleNormal="64" workbookViewId="0">
      <pane xSplit="4" ySplit="1" topLeftCell="E2" activePane="bottomRight" state="frozen"/>
      <selection pane="topRight" activeCell="D1" sqref="D1"/>
      <selection pane="bottomLeft" activeCell="A2" sqref="A2"/>
      <selection pane="bottomRight" activeCell="B1" sqref="B1:B1048576"/>
    </sheetView>
  </sheetViews>
  <sheetFormatPr defaultColWidth="12.5703125" defaultRowHeight="12.75" x14ac:dyDescent="0.2"/>
  <cols>
    <col min="1" max="1" width="4.85546875" bestFit="1" customWidth="1"/>
    <col min="2" max="2" width="26.42578125" hidden="1" customWidth="1"/>
    <col min="3" max="3" width="26" bestFit="1" customWidth="1"/>
    <col min="4" max="4" width="12.7109375" bestFit="1" customWidth="1"/>
    <col min="5" max="6" width="5.28515625" bestFit="1" customWidth="1"/>
    <col min="7" max="8" width="6" bestFit="1" customWidth="1"/>
    <col min="9" max="12" width="5.28515625" bestFit="1" customWidth="1"/>
    <col min="13" max="13" width="6" bestFit="1" customWidth="1"/>
    <col min="14" max="14" width="5.28515625" bestFit="1" customWidth="1"/>
    <col min="15" max="16" width="6" bestFit="1" customWidth="1"/>
    <col min="17" max="22" width="5.28515625" bestFit="1" customWidth="1"/>
    <col min="23" max="23" width="6" bestFit="1" customWidth="1"/>
    <col min="24" max="24" width="5.28515625" bestFit="1" customWidth="1"/>
    <col min="25" max="25" width="6" bestFit="1" customWidth="1"/>
    <col min="26" max="26" width="7" bestFit="1" customWidth="1"/>
    <col min="27" max="27" width="6" bestFit="1" customWidth="1"/>
    <col min="28" max="30" width="5.28515625" bestFit="1" customWidth="1"/>
    <col min="31" max="33" width="6" bestFit="1" customWidth="1"/>
    <col min="34" max="34" width="5.28515625" bestFit="1" customWidth="1"/>
    <col min="35" max="37" width="6" bestFit="1" customWidth="1"/>
    <col min="38" max="38" width="5.28515625" bestFit="1" customWidth="1"/>
    <col min="39" max="39" width="6" bestFit="1" customWidth="1"/>
    <col min="40" max="41" width="5.28515625" bestFit="1" customWidth="1"/>
    <col min="42" max="42" width="6" bestFit="1" customWidth="1"/>
    <col min="43" max="43" width="5.28515625" bestFit="1" customWidth="1"/>
    <col min="44" max="45" width="6" bestFit="1" customWidth="1"/>
    <col min="46" max="46" width="5.28515625" bestFit="1" customWidth="1"/>
    <col min="47" max="47" width="6" bestFit="1" customWidth="1"/>
    <col min="48" max="50" width="5.28515625" bestFit="1" customWidth="1"/>
    <col min="51" max="52" width="6" bestFit="1" customWidth="1"/>
    <col min="53" max="57" width="5.28515625" bestFit="1" customWidth="1"/>
    <col min="58" max="61" width="6" bestFit="1" customWidth="1"/>
    <col min="62" max="65" width="5.28515625" bestFit="1" customWidth="1"/>
    <col min="66" max="66" width="6" bestFit="1" customWidth="1"/>
    <col min="67" max="67" width="5.28515625" bestFit="1" customWidth="1"/>
    <col min="68" max="70" width="6" bestFit="1" customWidth="1"/>
    <col min="71" max="75" width="5.28515625" bestFit="1" customWidth="1"/>
    <col min="76" max="79" width="6" bestFit="1" customWidth="1"/>
    <col min="80" max="82" width="5.28515625" bestFit="1" customWidth="1"/>
    <col min="83" max="84" width="6" bestFit="1" customWidth="1"/>
    <col min="85" max="89" width="5.28515625" bestFit="1" customWidth="1"/>
    <col min="90" max="92" width="6" bestFit="1" customWidth="1"/>
    <col min="93" max="98" width="5.28515625" bestFit="1" customWidth="1"/>
    <col min="99" max="100" width="6" bestFit="1" customWidth="1"/>
    <col min="101" max="101" width="5.28515625" bestFit="1" customWidth="1"/>
    <col min="102" max="102" width="6" bestFit="1" customWidth="1"/>
    <col min="103" max="107" width="5.28515625" bestFit="1" customWidth="1"/>
    <col min="108" max="108" width="6" bestFit="1" customWidth="1"/>
    <col min="109" max="115" width="5.28515625" bestFit="1" customWidth="1"/>
    <col min="116" max="117" width="6" bestFit="1" customWidth="1"/>
    <col min="118" max="121" width="5.28515625" bestFit="1" customWidth="1"/>
    <col min="122" max="122" width="6" bestFit="1" customWidth="1"/>
    <col min="123" max="124" width="5.28515625" bestFit="1" customWidth="1"/>
    <col min="125" max="125" width="6" bestFit="1" customWidth="1"/>
    <col min="126" max="127" width="5.28515625" bestFit="1" customWidth="1"/>
    <col min="128" max="128" width="6" bestFit="1" customWidth="1"/>
    <col min="129" max="129" width="5.28515625" bestFit="1" customWidth="1"/>
    <col min="130" max="130" width="6" bestFit="1" customWidth="1"/>
    <col min="131" max="132" width="5.28515625" bestFit="1" customWidth="1"/>
    <col min="133" max="133" width="6" bestFit="1" customWidth="1"/>
    <col min="134" max="134" width="7" bestFit="1" customWidth="1"/>
    <col min="135" max="140" width="5.28515625" bestFit="1" customWidth="1"/>
    <col min="141" max="143" width="6" bestFit="1" customWidth="1"/>
    <col min="144" max="148" width="5.28515625" bestFit="1" customWidth="1"/>
    <col min="149" max="150" width="6" bestFit="1" customWidth="1"/>
    <col min="151" max="160" width="5.28515625" bestFit="1" customWidth="1"/>
    <col min="161" max="162" width="6" bestFit="1" customWidth="1"/>
    <col min="163" max="163" width="5.28515625" bestFit="1" customWidth="1"/>
    <col min="164" max="164" width="6" bestFit="1" customWidth="1"/>
    <col min="165" max="165" width="5.28515625" bestFit="1" customWidth="1"/>
    <col min="166" max="166" width="6" bestFit="1" customWidth="1"/>
    <col min="167" max="169" width="5.28515625" bestFit="1" customWidth="1"/>
    <col min="170" max="170" width="7" bestFit="1" customWidth="1"/>
    <col min="171" max="171" width="5.28515625" bestFit="1" customWidth="1"/>
    <col min="172" max="172" width="6" bestFit="1" customWidth="1"/>
    <col min="173" max="178" width="5.28515625" bestFit="1" customWidth="1"/>
    <col min="179" max="179" width="6" bestFit="1" customWidth="1"/>
    <col min="180" max="182" width="5.28515625" bestFit="1" customWidth="1"/>
    <col min="183" max="183" width="6" bestFit="1" customWidth="1"/>
    <col min="184" max="184" width="7" bestFit="1" customWidth="1"/>
    <col min="185" max="187" width="5.28515625" bestFit="1" customWidth="1"/>
    <col min="188" max="188" width="6" bestFit="1" customWidth="1"/>
    <col min="189" max="199" width="5.28515625" bestFit="1" customWidth="1"/>
    <col min="200" max="206" width="6" bestFit="1" customWidth="1"/>
    <col min="207" max="207" width="5.28515625" bestFit="1" customWidth="1"/>
    <col min="208" max="208" width="6" bestFit="1" customWidth="1"/>
    <col min="209" max="217" width="5.28515625" bestFit="1" customWidth="1"/>
    <col min="218" max="218" width="6" bestFit="1" customWidth="1"/>
    <col min="219" max="220" width="5.28515625" bestFit="1" customWidth="1"/>
    <col min="221" max="222" width="6" bestFit="1" customWidth="1"/>
    <col min="223" max="223" width="5.28515625" bestFit="1" customWidth="1"/>
    <col min="224" max="224" width="6" bestFit="1" customWidth="1"/>
    <col min="225" max="225" width="5.28515625" bestFit="1" customWidth="1"/>
    <col min="226" max="226" width="6" bestFit="1" customWidth="1"/>
    <col min="227" max="227" width="5.28515625" bestFit="1" customWidth="1"/>
    <col min="228" max="229" width="6" bestFit="1" customWidth="1"/>
    <col min="230" max="232" width="5.28515625" bestFit="1" customWidth="1"/>
    <col min="233" max="233" width="6" bestFit="1" customWidth="1"/>
    <col min="234" max="236" width="5.28515625" bestFit="1" customWidth="1"/>
    <col min="237" max="237" width="6" bestFit="1" customWidth="1"/>
    <col min="238" max="238" width="5.28515625" bestFit="1" customWidth="1"/>
    <col min="239" max="240" width="6" bestFit="1" customWidth="1"/>
    <col min="241" max="241" width="5.28515625" bestFit="1" customWidth="1"/>
    <col min="242" max="244" width="6" bestFit="1" customWidth="1"/>
    <col min="245" max="245" width="5.28515625" bestFit="1" customWidth="1"/>
    <col min="246" max="250" width="6" bestFit="1" customWidth="1"/>
    <col min="251" max="251" width="5.28515625" bestFit="1" customWidth="1"/>
    <col min="252" max="253" width="6" bestFit="1" customWidth="1"/>
    <col min="254" max="255" width="7" bestFit="1" customWidth="1"/>
    <col min="256" max="260" width="5.28515625" bestFit="1" customWidth="1"/>
    <col min="261" max="261" width="6" bestFit="1" customWidth="1"/>
    <col min="262" max="263" width="5.28515625" bestFit="1" customWidth="1"/>
    <col min="264" max="264" width="6" bestFit="1" customWidth="1"/>
    <col min="265" max="267" width="5.28515625" bestFit="1" customWidth="1"/>
    <col min="268" max="270" width="6" bestFit="1" customWidth="1"/>
    <col min="271" max="271" width="5.28515625" bestFit="1" customWidth="1"/>
    <col min="272" max="272" width="6" bestFit="1" customWidth="1"/>
    <col min="273" max="274" width="5.28515625" bestFit="1" customWidth="1"/>
    <col min="275" max="275" width="6" bestFit="1" customWidth="1"/>
    <col min="276" max="276" width="5.28515625" bestFit="1" customWidth="1"/>
    <col min="277" max="279" width="6" bestFit="1" customWidth="1"/>
    <col min="280" max="280" width="5.28515625" bestFit="1" customWidth="1"/>
    <col min="281" max="281" width="6" bestFit="1" customWidth="1"/>
    <col min="282" max="282" width="5.28515625" bestFit="1" customWidth="1"/>
    <col min="283" max="283" width="6" bestFit="1" customWidth="1"/>
    <col min="284" max="286" width="5.28515625" bestFit="1" customWidth="1"/>
    <col min="287" max="287" width="6" bestFit="1" customWidth="1"/>
    <col min="288" max="288" width="5.28515625" bestFit="1" customWidth="1"/>
    <col min="289" max="289" width="6" bestFit="1" customWidth="1"/>
    <col min="290" max="675" width="3.42578125" customWidth="1"/>
  </cols>
  <sheetData>
    <row r="1" spans="1:675" ht="336.75" x14ac:dyDescent="0.2">
      <c r="B1" s="1" t="s">
        <v>0</v>
      </c>
      <c r="C1" s="2" t="s">
        <v>1</v>
      </c>
      <c r="D1" s="2" t="s">
        <v>2</v>
      </c>
      <c r="E1" s="3" t="s">
        <v>652</v>
      </c>
      <c r="F1" s="3" t="s">
        <v>653</v>
      </c>
      <c r="G1" s="3" t="s">
        <v>3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20</v>
      </c>
      <c r="V1" s="3" t="s">
        <v>23</v>
      </c>
      <c r="W1" s="3" t="s">
        <v>24</v>
      </c>
      <c r="X1" s="3" t="s">
        <v>654</v>
      </c>
      <c r="Y1" s="3" t="s">
        <v>26</v>
      </c>
      <c r="Z1" s="3" t="s">
        <v>27</v>
      </c>
      <c r="AA1" s="3" t="s">
        <v>655</v>
      </c>
      <c r="AB1" s="3" t="s">
        <v>656</v>
      </c>
      <c r="AC1" s="3" t="s">
        <v>29</v>
      </c>
      <c r="AD1" s="3" t="s">
        <v>30</v>
      </c>
      <c r="AE1" s="3" t="s">
        <v>31</v>
      </c>
      <c r="AF1" s="4" t="s">
        <v>657</v>
      </c>
      <c r="AG1" s="4" t="s">
        <v>658</v>
      </c>
      <c r="AH1" s="3" t="s">
        <v>659</v>
      </c>
      <c r="AI1" s="3" t="s">
        <v>36</v>
      </c>
      <c r="AJ1" s="3" t="s">
        <v>37</v>
      </c>
      <c r="AK1" s="3" t="s">
        <v>38</v>
      </c>
      <c r="AL1" s="3" t="s">
        <v>39</v>
      </c>
      <c r="AM1" s="3" t="s">
        <v>660</v>
      </c>
      <c r="AN1" s="4" t="s">
        <v>41</v>
      </c>
      <c r="AO1" s="4" t="s">
        <v>42</v>
      </c>
      <c r="AP1" s="4" t="s">
        <v>661</v>
      </c>
      <c r="AQ1" s="4" t="s">
        <v>43</v>
      </c>
      <c r="AR1" s="4" t="s">
        <v>44</v>
      </c>
      <c r="AS1" s="4" t="s">
        <v>46</v>
      </c>
      <c r="AT1" s="4" t="s">
        <v>48</v>
      </c>
      <c r="AU1" s="4" t="s">
        <v>662</v>
      </c>
      <c r="AV1" s="4" t="s">
        <v>49</v>
      </c>
      <c r="AW1" s="4" t="s">
        <v>50</v>
      </c>
      <c r="AX1" s="4" t="s">
        <v>663</v>
      </c>
      <c r="AY1" s="4" t="s">
        <v>52</v>
      </c>
      <c r="AZ1" s="4" t="s">
        <v>51</v>
      </c>
      <c r="BA1" s="4" t="s">
        <v>53</v>
      </c>
      <c r="BB1" s="4" t="s">
        <v>54</v>
      </c>
      <c r="BC1" s="4" t="s">
        <v>55</v>
      </c>
      <c r="BD1" s="4" t="s">
        <v>56</v>
      </c>
      <c r="BE1" s="4" t="s">
        <v>664</v>
      </c>
      <c r="BF1" s="4" t="s">
        <v>58</v>
      </c>
      <c r="BG1" s="4" t="s">
        <v>59</v>
      </c>
      <c r="BH1" s="4" t="s">
        <v>665</v>
      </c>
      <c r="BI1" s="4" t="s">
        <v>61</v>
      </c>
      <c r="BJ1" s="4" t="s">
        <v>62</v>
      </c>
      <c r="BK1" s="4" t="s">
        <v>63</v>
      </c>
      <c r="BL1" s="4" t="s">
        <v>666</v>
      </c>
      <c r="BM1" s="4" t="s">
        <v>64</v>
      </c>
      <c r="BN1" s="4" t="s">
        <v>667</v>
      </c>
      <c r="BO1" s="4" t="s">
        <v>668</v>
      </c>
      <c r="BP1" s="4" t="s">
        <v>669</v>
      </c>
      <c r="BQ1" s="4" t="s">
        <v>65</v>
      </c>
      <c r="BR1" s="4" t="s">
        <v>66</v>
      </c>
      <c r="BS1" s="4" t="s">
        <v>67</v>
      </c>
      <c r="BT1" s="4" t="s">
        <v>670</v>
      </c>
      <c r="BU1" s="4" t="s">
        <v>68</v>
      </c>
      <c r="BV1" s="4" t="s">
        <v>69</v>
      </c>
      <c r="BW1" s="4" t="s">
        <v>70</v>
      </c>
      <c r="BX1" s="4" t="s">
        <v>71</v>
      </c>
      <c r="BY1" s="4" t="s">
        <v>671</v>
      </c>
      <c r="BZ1" s="4" t="s">
        <v>672</v>
      </c>
      <c r="CA1" s="4" t="s">
        <v>73</v>
      </c>
      <c r="CB1" s="4" t="s">
        <v>75</v>
      </c>
      <c r="CC1" s="4" t="s">
        <v>76</v>
      </c>
      <c r="CD1" s="4" t="s">
        <v>77</v>
      </c>
      <c r="CE1" s="4" t="s">
        <v>79</v>
      </c>
      <c r="CF1" s="4" t="s">
        <v>673</v>
      </c>
      <c r="CG1" s="4" t="s">
        <v>81</v>
      </c>
      <c r="CH1" s="4" t="s">
        <v>674</v>
      </c>
      <c r="CI1" s="4" t="s">
        <v>85</v>
      </c>
      <c r="CJ1" s="4" t="s">
        <v>675</v>
      </c>
      <c r="CK1" s="4" t="s">
        <v>87</v>
      </c>
      <c r="CL1" s="4" t="s">
        <v>676</v>
      </c>
      <c r="CM1" s="4" t="s">
        <v>677</v>
      </c>
      <c r="CN1" s="4" t="s">
        <v>678</v>
      </c>
      <c r="CO1" s="4" t="s">
        <v>88</v>
      </c>
      <c r="CP1" s="4" t="s">
        <v>90</v>
      </c>
      <c r="CQ1" s="4" t="s">
        <v>679</v>
      </c>
      <c r="CR1" s="4" t="s">
        <v>91</v>
      </c>
      <c r="CS1" s="4" t="s">
        <v>680</v>
      </c>
      <c r="CT1" s="4" t="s">
        <v>94</v>
      </c>
      <c r="CU1" s="4" t="s">
        <v>95</v>
      </c>
      <c r="CV1" s="4" t="s">
        <v>96</v>
      </c>
      <c r="CW1" s="4" t="s">
        <v>98</v>
      </c>
      <c r="CX1" s="4" t="s">
        <v>681</v>
      </c>
      <c r="CY1" s="4" t="s">
        <v>682</v>
      </c>
      <c r="CZ1" s="4" t="s">
        <v>102</v>
      </c>
      <c r="DA1" s="4" t="s">
        <v>683</v>
      </c>
      <c r="DB1" s="4" t="s">
        <v>684</v>
      </c>
      <c r="DC1" s="4" t="s">
        <v>107</v>
      </c>
      <c r="DD1" s="4" t="s">
        <v>109</v>
      </c>
      <c r="DE1" s="4" t="s">
        <v>110</v>
      </c>
      <c r="DF1" s="4" t="s">
        <v>111</v>
      </c>
      <c r="DG1" s="4" t="s">
        <v>112</v>
      </c>
      <c r="DH1" s="4" t="s">
        <v>113</v>
      </c>
      <c r="DI1" s="4" t="s">
        <v>114</v>
      </c>
      <c r="DJ1" s="4" t="s">
        <v>115</v>
      </c>
      <c r="DK1" s="4" t="s">
        <v>685</v>
      </c>
      <c r="DL1" s="4" t="s">
        <v>686</v>
      </c>
      <c r="DM1" s="4" t="s">
        <v>118</v>
      </c>
      <c r="DN1" s="4" t="s">
        <v>120</v>
      </c>
      <c r="DO1" s="4" t="s">
        <v>121</v>
      </c>
      <c r="DP1" s="4" t="s">
        <v>125</v>
      </c>
      <c r="DQ1" s="4" t="s">
        <v>687</v>
      </c>
      <c r="DR1" s="4" t="s">
        <v>127</v>
      </c>
      <c r="DS1" s="4" t="s">
        <v>128</v>
      </c>
      <c r="DT1" s="4" t="s">
        <v>129</v>
      </c>
      <c r="DU1" s="4" t="s">
        <v>130</v>
      </c>
      <c r="DV1" s="4" t="s">
        <v>131</v>
      </c>
      <c r="DW1" s="4" t="s">
        <v>688</v>
      </c>
      <c r="DX1" s="4" t="s">
        <v>689</v>
      </c>
      <c r="DY1" s="4" t="s">
        <v>135</v>
      </c>
      <c r="DZ1" s="4" t="s">
        <v>136</v>
      </c>
      <c r="EA1" s="4" t="s">
        <v>137</v>
      </c>
      <c r="EB1" s="4" t="s">
        <v>140</v>
      </c>
      <c r="EC1" s="4" t="s">
        <v>690</v>
      </c>
      <c r="ED1" s="4" t="s">
        <v>141</v>
      </c>
      <c r="EE1" s="4" t="s">
        <v>691</v>
      </c>
      <c r="EF1" s="4" t="s">
        <v>143</v>
      </c>
      <c r="EG1" s="4" t="s">
        <v>692</v>
      </c>
      <c r="EH1" s="4" t="s">
        <v>144</v>
      </c>
      <c r="EI1" s="4" t="s">
        <v>147</v>
      </c>
      <c r="EJ1" s="4" t="s">
        <v>148</v>
      </c>
      <c r="EK1" s="4" t="s">
        <v>149</v>
      </c>
      <c r="EL1" s="4" t="s">
        <v>146</v>
      </c>
      <c r="EM1" s="4" t="s">
        <v>150</v>
      </c>
      <c r="EN1" s="4" t="s">
        <v>151</v>
      </c>
      <c r="EO1" s="4" t="s">
        <v>693</v>
      </c>
      <c r="EP1" s="4" t="s">
        <v>152</v>
      </c>
      <c r="EQ1" s="4" t="s">
        <v>153</v>
      </c>
      <c r="ER1" s="4" t="s">
        <v>694</v>
      </c>
      <c r="ES1" s="4" t="s">
        <v>157</v>
      </c>
      <c r="ET1" s="4" t="s">
        <v>160</v>
      </c>
      <c r="EU1" s="4" t="s">
        <v>161</v>
      </c>
      <c r="EV1" s="4" t="s">
        <v>162</v>
      </c>
      <c r="EW1" s="4" t="s">
        <v>163</v>
      </c>
      <c r="EX1" s="4" t="s">
        <v>165</v>
      </c>
      <c r="EY1" s="4" t="s">
        <v>167</v>
      </c>
      <c r="EZ1" s="4" t="s">
        <v>695</v>
      </c>
      <c r="FA1" s="4" t="s">
        <v>170</v>
      </c>
      <c r="FB1" s="4" t="s">
        <v>171</v>
      </c>
      <c r="FC1" s="4" t="s">
        <v>696</v>
      </c>
      <c r="FD1" s="4" t="s">
        <v>697</v>
      </c>
      <c r="FE1" s="4" t="s">
        <v>173</v>
      </c>
      <c r="FF1" s="4" t="s">
        <v>174</v>
      </c>
      <c r="FG1" s="4" t="s">
        <v>176</v>
      </c>
      <c r="FH1" s="4" t="s">
        <v>177</v>
      </c>
      <c r="FI1" s="4" t="s">
        <v>179</v>
      </c>
      <c r="FJ1" s="4" t="s">
        <v>180</v>
      </c>
      <c r="FK1" s="4" t="s">
        <v>184</v>
      </c>
      <c r="FL1" s="4" t="s">
        <v>185</v>
      </c>
      <c r="FM1" s="4" t="s">
        <v>186</v>
      </c>
      <c r="FN1" s="4" t="s">
        <v>190</v>
      </c>
      <c r="FO1" s="4" t="s">
        <v>191</v>
      </c>
      <c r="FP1" s="4" t="s">
        <v>192</v>
      </c>
      <c r="FQ1" s="4" t="s">
        <v>698</v>
      </c>
      <c r="FR1" s="4" t="s">
        <v>699</v>
      </c>
      <c r="FS1" s="4" t="s">
        <v>195</v>
      </c>
      <c r="FT1" s="4" t="s">
        <v>196</v>
      </c>
      <c r="FU1" s="4" t="s">
        <v>200</v>
      </c>
      <c r="FV1" s="4" t="s">
        <v>202</v>
      </c>
      <c r="FW1" s="4" t="s">
        <v>203</v>
      </c>
      <c r="FX1" s="4" t="s">
        <v>204</v>
      </c>
      <c r="FY1" s="4" t="s">
        <v>206</v>
      </c>
      <c r="FZ1" s="4" t="s">
        <v>207</v>
      </c>
      <c r="GA1" s="4" t="s">
        <v>208</v>
      </c>
      <c r="GB1" s="4" t="s">
        <v>210</v>
      </c>
      <c r="GC1" s="4" t="s">
        <v>211</v>
      </c>
      <c r="GD1" s="4" t="s">
        <v>213</v>
      </c>
      <c r="GE1" s="4" t="s">
        <v>700</v>
      </c>
      <c r="GF1" s="4" t="s">
        <v>701</v>
      </c>
      <c r="GG1" s="4" t="s">
        <v>216</v>
      </c>
      <c r="GH1" s="4" t="s">
        <v>217</v>
      </c>
      <c r="GI1" s="4" t="s">
        <v>219</v>
      </c>
      <c r="GJ1" s="4" t="s">
        <v>220</v>
      </c>
      <c r="GK1" s="4" t="s">
        <v>221</v>
      </c>
      <c r="GL1" s="4" t="s">
        <v>226</v>
      </c>
      <c r="GM1" s="4" t="s">
        <v>227</v>
      </c>
      <c r="GN1" s="4" t="s">
        <v>228</v>
      </c>
      <c r="GO1" s="4" t="s">
        <v>231</v>
      </c>
      <c r="GP1" s="4" t="s">
        <v>232</v>
      </c>
      <c r="GQ1" s="4" t="s">
        <v>233</v>
      </c>
      <c r="GR1" s="4" t="s">
        <v>235</v>
      </c>
      <c r="GS1" s="4" t="s">
        <v>236</v>
      </c>
      <c r="GT1" s="4" t="s">
        <v>238</v>
      </c>
      <c r="GU1" s="4" t="s">
        <v>239</v>
      </c>
      <c r="GV1" s="4" t="s">
        <v>240</v>
      </c>
      <c r="GW1" s="4" t="s">
        <v>702</v>
      </c>
      <c r="GX1" s="4" t="s">
        <v>703</v>
      </c>
      <c r="GY1" s="4" t="s">
        <v>243</v>
      </c>
      <c r="GZ1" s="4" t="s">
        <v>244</v>
      </c>
      <c r="HA1" s="4" t="s">
        <v>246</v>
      </c>
      <c r="HB1" s="4" t="s">
        <v>247</v>
      </c>
      <c r="HC1" s="4" t="s">
        <v>248</v>
      </c>
      <c r="HD1" s="4" t="s">
        <v>249</v>
      </c>
      <c r="HE1" s="4" t="s">
        <v>250</v>
      </c>
      <c r="HF1" s="4" t="s">
        <v>252</v>
      </c>
      <c r="HG1" s="4" t="s">
        <v>704</v>
      </c>
      <c r="HH1" s="4" t="s">
        <v>253</v>
      </c>
      <c r="HI1" s="4" t="s">
        <v>255</v>
      </c>
      <c r="HJ1" s="4" t="s">
        <v>705</v>
      </c>
      <c r="HK1" s="4" t="s">
        <v>258</v>
      </c>
      <c r="HL1" s="4" t="s">
        <v>259</v>
      </c>
      <c r="HM1" s="4" t="s">
        <v>262</v>
      </c>
      <c r="HN1" s="4" t="s">
        <v>263</v>
      </c>
      <c r="HO1" s="4" t="s">
        <v>265</v>
      </c>
      <c r="HP1" s="4" t="s">
        <v>706</v>
      </c>
      <c r="HQ1" s="4" t="s">
        <v>268</v>
      </c>
      <c r="HR1" s="4" t="s">
        <v>269</v>
      </c>
      <c r="HS1" s="4" t="s">
        <v>270</v>
      </c>
      <c r="HT1" s="4" t="s">
        <v>271</v>
      </c>
      <c r="HU1" s="4" t="s">
        <v>272</v>
      </c>
      <c r="HV1" s="4" t="s">
        <v>273</v>
      </c>
      <c r="HW1" s="4" t="s">
        <v>274</v>
      </c>
      <c r="HX1" s="4" t="s">
        <v>275</v>
      </c>
      <c r="HY1" s="4" t="s">
        <v>276</v>
      </c>
      <c r="HZ1" s="4" t="s">
        <v>277</v>
      </c>
      <c r="IA1" s="4" t="s">
        <v>278</v>
      </c>
      <c r="IB1" s="4" t="s">
        <v>707</v>
      </c>
      <c r="IC1" s="4" t="s">
        <v>280</v>
      </c>
      <c r="ID1" s="4" t="s">
        <v>281</v>
      </c>
      <c r="IE1" s="4" t="s">
        <v>708</v>
      </c>
      <c r="IF1" s="4" t="s">
        <v>282</v>
      </c>
      <c r="IG1" s="4" t="s">
        <v>285</v>
      </c>
      <c r="IH1" s="4" t="s">
        <v>709</v>
      </c>
      <c r="II1" s="4" t="s">
        <v>710</v>
      </c>
      <c r="IJ1" s="4" t="s">
        <v>286</v>
      </c>
      <c r="IK1" s="4" t="s">
        <v>711</v>
      </c>
      <c r="IL1" s="4" t="s">
        <v>289</v>
      </c>
      <c r="IM1" s="4" t="s">
        <v>290</v>
      </c>
      <c r="IN1" s="4" t="s">
        <v>712</v>
      </c>
      <c r="IO1" s="4" t="s">
        <v>295</v>
      </c>
      <c r="IP1" s="4" t="s">
        <v>296</v>
      </c>
      <c r="IQ1" s="4" t="s">
        <v>297</v>
      </c>
      <c r="IR1" s="4" t="s">
        <v>713</v>
      </c>
      <c r="IS1" s="4" t="s">
        <v>714</v>
      </c>
      <c r="IT1" s="4" t="s">
        <v>715</v>
      </c>
      <c r="IU1" s="4" t="s">
        <v>300</v>
      </c>
      <c r="IV1" s="4" t="s">
        <v>301</v>
      </c>
      <c r="IW1" s="4" t="s">
        <v>302</v>
      </c>
      <c r="IX1" s="4" t="s">
        <v>303</v>
      </c>
      <c r="IY1" s="4" t="s">
        <v>716</v>
      </c>
      <c r="IZ1" s="4" t="s">
        <v>305</v>
      </c>
      <c r="JA1" s="4" t="s">
        <v>717</v>
      </c>
      <c r="JB1" s="4" t="s">
        <v>718</v>
      </c>
      <c r="JC1" s="4" t="s">
        <v>309</v>
      </c>
      <c r="JD1" s="4" t="s">
        <v>311</v>
      </c>
      <c r="JE1" s="4" t="s">
        <v>312</v>
      </c>
      <c r="JF1" s="4" t="s">
        <v>313</v>
      </c>
      <c r="JG1" s="4" t="s">
        <v>314</v>
      </c>
      <c r="JH1" s="4" t="s">
        <v>719</v>
      </c>
      <c r="JI1" s="4" t="s">
        <v>315</v>
      </c>
      <c r="JJ1" s="4" t="s">
        <v>720</v>
      </c>
      <c r="JK1" s="4" t="s">
        <v>319</v>
      </c>
      <c r="JL1" s="4" t="s">
        <v>320</v>
      </c>
      <c r="JM1" s="4" t="s">
        <v>321</v>
      </c>
      <c r="JN1" s="4" t="s">
        <v>721</v>
      </c>
      <c r="JO1" s="4" t="s">
        <v>322</v>
      </c>
      <c r="JP1" s="4" t="s">
        <v>722</v>
      </c>
      <c r="JQ1" s="4" t="s">
        <v>324</v>
      </c>
      <c r="JR1" s="4" t="s">
        <v>325</v>
      </c>
      <c r="JS1" s="4" t="s">
        <v>326</v>
      </c>
      <c r="JT1" s="4" t="s">
        <v>327</v>
      </c>
      <c r="JU1" s="4" t="s">
        <v>723</v>
      </c>
      <c r="JV1" s="4" t="s">
        <v>724</v>
      </c>
      <c r="JW1" s="4" t="s">
        <v>725</v>
      </c>
      <c r="JX1" s="4" t="s">
        <v>329</v>
      </c>
      <c r="JY1" s="4" t="s">
        <v>330</v>
      </c>
      <c r="JZ1" s="4" t="s">
        <v>331</v>
      </c>
      <c r="KA1" s="4" t="s">
        <v>332</v>
      </c>
      <c r="KB1" s="4" t="s">
        <v>334</v>
      </c>
      <c r="KC1" s="4" t="s">
        <v>335</v>
      </c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5"/>
      <c r="TQ1" s="5"/>
      <c r="TR1" s="5"/>
      <c r="TS1" s="5"/>
      <c r="TT1" s="5"/>
      <c r="TU1" s="4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</row>
    <row r="2" spans="1:675" s="20" customFormat="1" x14ac:dyDescent="0.2">
      <c r="A2" s="20">
        <v>1</v>
      </c>
      <c r="B2" s="22" t="str">
        <f>IF(ISNUMBER(SEARCH(",",C2)),C2,MID(C2,SEARCH(" ",C2)+1,256) &amp; ", " &amp; LEFT(C2,SEARCH(" ",C2)-1))</f>
        <v>Rangeley, Laura</v>
      </c>
      <c r="C2" s="22" t="s">
        <v>860</v>
      </c>
      <c r="D2" s="23">
        <f>SUM(E2:BFR2)</f>
        <v>338.36000000000013</v>
      </c>
      <c r="E2" s="24"/>
      <c r="F2" s="24"/>
      <c r="G2" s="24"/>
      <c r="H2" s="24">
        <v>12.4</v>
      </c>
      <c r="I2" s="24"/>
      <c r="J2" s="24"/>
      <c r="K2" s="24"/>
      <c r="L2" s="24"/>
      <c r="M2" s="24"/>
      <c r="N2" s="24"/>
      <c r="O2" s="24">
        <v>10.5</v>
      </c>
      <c r="P2" s="24"/>
      <c r="Q2" s="24">
        <v>6.2</v>
      </c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>
        <v>6.2</v>
      </c>
      <c r="AE2" s="24">
        <v>4.97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>
        <v>13.1</v>
      </c>
      <c r="BH2" s="24"/>
      <c r="BI2" s="24"/>
      <c r="BJ2" s="24"/>
      <c r="BK2" s="24"/>
      <c r="BL2" s="24"/>
      <c r="BM2" s="24">
        <v>7</v>
      </c>
      <c r="BN2" s="24"/>
      <c r="BO2" s="24"/>
      <c r="BP2" s="24"/>
      <c r="BQ2" s="24"/>
      <c r="BR2" s="24"/>
      <c r="BS2" s="24"/>
      <c r="BT2" s="24"/>
      <c r="BU2" s="24">
        <v>6.2</v>
      </c>
      <c r="BV2" s="24"/>
      <c r="BW2" s="24"/>
      <c r="BX2" s="24">
        <v>2.98</v>
      </c>
      <c r="BY2" s="24"/>
      <c r="BZ2" s="24"/>
      <c r="CA2" s="24"/>
      <c r="CB2" s="24"/>
      <c r="CC2" s="24">
        <v>6.2</v>
      </c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>
        <v>3.1</v>
      </c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>
        <v>6.2</v>
      </c>
      <c r="DG2" s="24"/>
      <c r="DH2" s="24">
        <v>6.5</v>
      </c>
      <c r="DI2" s="24">
        <v>4.5</v>
      </c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>
        <v>3.8</v>
      </c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>
        <v>3.5</v>
      </c>
      <c r="EJ2" s="24">
        <v>4.5</v>
      </c>
      <c r="EK2" s="24">
        <v>4.03</v>
      </c>
      <c r="EL2" s="24"/>
      <c r="EM2" s="24">
        <v>12.4</v>
      </c>
      <c r="EN2" s="24"/>
      <c r="EO2" s="24"/>
      <c r="EP2" s="24"/>
      <c r="EQ2" s="24">
        <v>5.9</v>
      </c>
      <c r="ER2" s="24"/>
      <c r="ES2" s="24"/>
      <c r="ET2" s="24"/>
      <c r="EU2" s="24"/>
      <c r="EV2" s="24">
        <v>4.5</v>
      </c>
      <c r="EW2" s="24"/>
      <c r="EX2" s="24">
        <v>4.5</v>
      </c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>
        <v>5</v>
      </c>
      <c r="FJ2" s="24"/>
      <c r="FK2" s="24">
        <v>4</v>
      </c>
      <c r="FL2" s="24"/>
      <c r="FM2" s="24"/>
      <c r="FN2" s="24"/>
      <c r="FO2" s="24"/>
      <c r="FP2" s="24">
        <v>5.28</v>
      </c>
      <c r="FQ2" s="24"/>
      <c r="FR2" s="24"/>
      <c r="FS2" s="24"/>
      <c r="FT2" s="24"/>
      <c r="FU2" s="24">
        <v>8.6999999999999993</v>
      </c>
      <c r="FV2" s="24"/>
      <c r="FW2" s="24"/>
      <c r="FX2" s="24"/>
      <c r="FY2" s="24">
        <v>4.5</v>
      </c>
      <c r="FZ2" s="24"/>
      <c r="GA2" s="24"/>
      <c r="GB2" s="24">
        <v>18.64</v>
      </c>
      <c r="GC2" s="24"/>
      <c r="GD2" s="24">
        <v>4</v>
      </c>
      <c r="GE2" s="24"/>
      <c r="GF2" s="24"/>
      <c r="GG2" s="24"/>
      <c r="GH2" s="24"/>
      <c r="GI2" s="24"/>
      <c r="GJ2" s="24"/>
      <c r="GK2" s="24"/>
      <c r="GL2" s="24">
        <v>6.4</v>
      </c>
      <c r="GM2" s="24"/>
      <c r="GN2" s="24">
        <v>5.3</v>
      </c>
      <c r="GO2" s="24"/>
      <c r="GP2" s="24"/>
      <c r="GQ2" s="24"/>
      <c r="GR2" s="24"/>
      <c r="GS2" s="24">
        <v>20.399999999999999</v>
      </c>
      <c r="GT2" s="24"/>
      <c r="GU2" s="24"/>
      <c r="GV2" s="24"/>
      <c r="GW2" s="24"/>
      <c r="GX2" s="24"/>
      <c r="GY2" s="24"/>
      <c r="GZ2" s="24"/>
      <c r="HA2" s="24"/>
      <c r="HB2" s="24">
        <v>10</v>
      </c>
      <c r="HC2" s="24"/>
      <c r="HD2" s="24">
        <v>6</v>
      </c>
      <c r="HE2" s="24"/>
      <c r="HF2" s="24"/>
      <c r="HG2" s="24"/>
      <c r="HH2" s="24"/>
      <c r="HI2" s="24"/>
      <c r="HJ2" s="24"/>
      <c r="HK2" s="24"/>
      <c r="HL2" s="24"/>
      <c r="HM2" s="24">
        <v>4.75</v>
      </c>
      <c r="HN2" s="24"/>
      <c r="HO2" s="24"/>
      <c r="HP2" s="24"/>
      <c r="HQ2" s="24"/>
      <c r="HR2" s="24"/>
      <c r="HS2" s="24"/>
      <c r="HT2" s="24"/>
      <c r="HU2" s="24"/>
      <c r="HV2" s="24"/>
      <c r="HW2" s="24">
        <v>21</v>
      </c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>
        <v>13.1</v>
      </c>
      <c r="IM2" s="24"/>
      <c r="IN2" s="24">
        <v>7.26</v>
      </c>
      <c r="IO2" s="24">
        <v>2.48</v>
      </c>
      <c r="IP2" s="24"/>
      <c r="IQ2" s="24">
        <v>5</v>
      </c>
      <c r="IR2" s="24"/>
      <c r="IS2" s="24"/>
      <c r="IT2" s="24"/>
      <c r="IU2" s="24"/>
      <c r="IV2" s="24"/>
      <c r="IW2" s="24">
        <v>7.1</v>
      </c>
      <c r="IX2" s="24">
        <v>5</v>
      </c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>
        <v>13.1</v>
      </c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>
        <v>6.2</v>
      </c>
      <c r="JU2" s="24"/>
      <c r="JV2" s="24"/>
      <c r="JW2" s="24"/>
      <c r="JX2" s="24"/>
      <c r="JY2" s="24"/>
      <c r="JZ2" s="24">
        <v>4</v>
      </c>
      <c r="KA2" s="24"/>
      <c r="KB2" s="24">
        <v>8</v>
      </c>
      <c r="KC2" s="24">
        <v>3.97</v>
      </c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5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5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5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5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5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5"/>
      <c r="YR2" s="24"/>
      <c r="YS2" s="24"/>
      <c r="YT2" s="24"/>
      <c r="YU2" s="24"/>
      <c r="YV2" s="24"/>
      <c r="YW2" s="24"/>
      <c r="YX2" s="24"/>
      <c r="YY2" s="24"/>
    </row>
    <row r="3" spans="1:675" s="20" customFormat="1" x14ac:dyDescent="0.2">
      <c r="A3" s="20">
        <v>2</v>
      </c>
      <c r="B3" s="22" t="str">
        <f>IF(ISNUMBER(SEARCH(",",C3)),C3,MID(C3,SEARCH(" ",C3)+1,256) &amp; ", " &amp; LEFT(C3,SEARCH(" ",C3)-1))</f>
        <v>Clark, Karen</v>
      </c>
      <c r="C3" s="22" t="s">
        <v>844</v>
      </c>
      <c r="D3" s="23">
        <f>SUM(E3:BFR3)</f>
        <v>327.30999999999995</v>
      </c>
      <c r="E3" s="24"/>
      <c r="F3" s="24"/>
      <c r="G3" s="24">
        <v>5.12</v>
      </c>
      <c r="H3" s="24">
        <v>12.4</v>
      </c>
      <c r="I3" s="24"/>
      <c r="J3" s="24"/>
      <c r="K3" s="24"/>
      <c r="L3" s="24"/>
      <c r="M3" s="24"/>
      <c r="N3" s="24">
        <v>3.7</v>
      </c>
      <c r="O3" s="24"/>
      <c r="P3" s="24"/>
      <c r="Q3" s="24"/>
      <c r="R3" s="24"/>
      <c r="S3" s="24"/>
      <c r="T3" s="24"/>
      <c r="U3" s="24"/>
      <c r="V3" s="24">
        <v>6.2</v>
      </c>
      <c r="W3" s="24"/>
      <c r="X3" s="24"/>
      <c r="Y3" s="24"/>
      <c r="Z3" s="24"/>
      <c r="AA3" s="24"/>
      <c r="AB3" s="24"/>
      <c r="AC3" s="24">
        <v>5</v>
      </c>
      <c r="AD3" s="24"/>
      <c r="AE3" s="24">
        <v>4.97</v>
      </c>
      <c r="AF3" s="24"/>
      <c r="AG3" s="24"/>
      <c r="AH3" s="24"/>
      <c r="AI3" s="24"/>
      <c r="AJ3" s="24"/>
      <c r="AK3" s="24"/>
      <c r="AL3" s="24"/>
      <c r="AM3" s="24"/>
      <c r="AN3" s="24"/>
      <c r="AO3" s="24">
        <v>3.1</v>
      </c>
      <c r="AP3" s="24"/>
      <c r="AQ3" s="24"/>
      <c r="AR3" s="24"/>
      <c r="AS3" s="24"/>
      <c r="AT3" s="24"/>
      <c r="AU3" s="24"/>
      <c r="AV3" s="24"/>
      <c r="AW3" s="24"/>
      <c r="AX3" s="24"/>
      <c r="AY3" s="24">
        <v>13.1</v>
      </c>
      <c r="AZ3" s="24"/>
      <c r="BA3" s="24"/>
      <c r="BB3" s="24"/>
      <c r="BC3" s="24"/>
      <c r="BD3" s="24">
        <v>5</v>
      </c>
      <c r="BE3" s="24"/>
      <c r="BF3" s="24">
        <v>13.1</v>
      </c>
      <c r="BG3" s="24"/>
      <c r="BH3" s="24"/>
      <c r="BI3" s="24"/>
      <c r="BJ3" s="24">
        <v>5</v>
      </c>
      <c r="BK3" s="24"/>
      <c r="BL3" s="24"/>
      <c r="BM3" s="24">
        <v>7</v>
      </c>
      <c r="BN3" s="24"/>
      <c r="BO3" s="24"/>
      <c r="BP3" s="24"/>
      <c r="BQ3" s="24"/>
      <c r="BR3" s="24">
        <v>26.2</v>
      </c>
      <c r="BS3" s="24"/>
      <c r="BT3" s="24"/>
      <c r="BU3" s="24"/>
      <c r="BV3" s="24"/>
      <c r="BW3" s="24">
        <v>5</v>
      </c>
      <c r="BX3" s="24"/>
      <c r="BY3" s="24"/>
      <c r="BZ3" s="24"/>
      <c r="CA3" s="24"/>
      <c r="CB3" s="24"/>
      <c r="CC3" s="24">
        <v>6.2</v>
      </c>
      <c r="CD3" s="24"/>
      <c r="CE3" s="24"/>
      <c r="CF3" s="24"/>
      <c r="CG3" s="24">
        <v>6.2</v>
      </c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>
        <v>3.1</v>
      </c>
      <c r="CS3" s="24"/>
      <c r="CT3" s="24"/>
      <c r="CU3" s="24"/>
      <c r="CV3" s="24">
        <v>26.2</v>
      </c>
      <c r="CW3" s="24"/>
      <c r="CX3" s="24"/>
      <c r="CY3" s="24"/>
      <c r="CZ3" s="24"/>
      <c r="DA3" s="24"/>
      <c r="DB3" s="24"/>
      <c r="DC3" s="24"/>
      <c r="DD3" s="24"/>
      <c r="DE3" s="24">
        <v>6.2</v>
      </c>
      <c r="DF3" s="24"/>
      <c r="DG3" s="24"/>
      <c r="DH3" s="24"/>
      <c r="DI3" s="24"/>
      <c r="DJ3" s="24">
        <v>5</v>
      </c>
      <c r="DK3" s="24"/>
      <c r="DL3" s="24"/>
      <c r="DM3" s="24">
        <v>13.1</v>
      </c>
      <c r="DN3" s="24"/>
      <c r="DO3" s="24"/>
      <c r="DP3" s="24"/>
      <c r="DQ3" s="24"/>
      <c r="DR3" s="24">
        <v>13.1</v>
      </c>
      <c r="DS3" s="24"/>
      <c r="DT3" s="24">
        <v>3.8</v>
      </c>
      <c r="DU3" s="24"/>
      <c r="DV3" s="24"/>
      <c r="DW3" s="24"/>
      <c r="DX3" s="24"/>
      <c r="DY3" s="24"/>
      <c r="DZ3" s="24"/>
      <c r="EA3" s="24">
        <v>4.8</v>
      </c>
      <c r="EB3" s="24"/>
      <c r="EC3" s="24"/>
      <c r="ED3" s="24">
        <v>9.94</v>
      </c>
      <c r="EE3" s="24"/>
      <c r="EF3" s="24"/>
      <c r="EG3" s="24"/>
      <c r="EH3" s="24"/>
      <c r="EI3" s="24">
        <v>3.5</v>
      </c>
      <c r="EJ3" s="24"/>
      <c r="EK3" s="24"/>
      <c r="EL3" s="24"/>
      <c r="EM3" s="24">
        <v>12.4</v>
      </c>
      <c r="EN3" s="24"/>
      <c r="EO3" s="24">
        <v>6.5</v>
      </c>
      <c r="EP3" s="24"/>
      <c r="EQ3" s="24">
        <v>5.9</v>
      </c>
      <c r="ER3" s="24"/>
      <c r="ES3" s="24"/>
      <c r="ET3" s="24"/>
      <c r="EU3" s="24"/>
      <c r="EV3" s="24"/>
      <c r="EW3" s="24">
        <v>3.1</v>
      </c>
      <c r="EX3" s="24"/>
      <c r="EY3" s="24">
        <v>5</v>
      </c>
      <c r="EZ3" s="24"/>
      <c r="FA3" s="24">
        <v>6.2</v>
      </c>
      <c r="FB3" s="24">
        <v>4.5</v>
      </c>
      <c r="FC3" s="24"/>
      <c r="FD3" s="24"/>
      <c r="FE3" s="24">
        <v>5.85</v>
      </c>
      <c r="FF3" s="24"/>
      <c r="FG3" s="24"/>
      <c r="FH3" s="24"/>
      <c r="FI3" s="24"/>
      <c r="FJ3" s="24">
        <v>0.62</v>
      </c>
      <c r="FK3" s="24"/>
      <c r="FL3" s="24"/>
      <c r="FM3" s="24">
        <v>6.2</v>
      </c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>
        <v>6.2</v>
      </c>
      <c r="GA3" s="24">
        <v>13.1</v>
      </c>
      <c r="GB3" s="24"/>
      <c r="GC3" s="24"/>
      <c r="GD3" s="24">
        <v>4</v>
      </c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>
        <v>6.2</v>
      </c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>
        <v>6.2</v>
      </c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>
        <v>4.34</v>
      </c>
      <c r="JE3" s="24"/>
      <c r="JF3" s="24"/>
      <c r="JG3" s="25"/>
      <c r="JH3" s="25"/>
      <c r="JI3" s="25"/>
      <c r="JJ3" s="25"/>
      <c r="JK3" s="25"/>
      <c r="JL3" s="24"/>
      <c r="JM3" s="24"/>
      <c r="JN3" s="24"/>
      <c r="JO3" s="24"/>
      <c r="JP3" s="24"/>
      <c r="JQ3" s="24"/>
      <c r="JR3" s="24"/>
      <c r="JS3" s="24">
        <v>4.03</v>
      </c>
      <c r="JT3" s="24"/>
      <c r="JU3" s="24"/>
      <c r="JV3" s="24"/>
      <c r="JW3" s="24"/>
      <c r="JX3" s="24"/>
      <c r="JY3" s="24">
        <v>6.1</v>
      </c>
      <c r="JZ3" s="24"/>
      <c r="KA3" s="25">
        <v>4.84</v>
      </c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5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5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5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5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5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5"/>
      <c r="YR3" s="24"/>
      <c r="YS3" s="24"/>
      <c r="YT3" s="24"/>
      <c r="YU3" s="24"/>
      <c r="YV3" s="24"/>
      <c r="YW3" s="24"/>
      <c r="YX3" s="24"/>
      <c r="YY3" s="24"/>
    </row>
    <row r="4" spans="1:675" s="20" customFormat="1" x14ac:dyDescent="0.2">
      <c r="A4" s="20">
        <v>3</v>
      </c>
      <c r="B4" s="22" t="str">
        <f>IF(ISNUMBER(SEARCH(",",C4)),C4,MID(C4,SEARCH(" ",C4)+1,256) &amp; ", " &amp; LEFT(C4,SEARCH(" ",C4)-1))</f>
        <v>Wright, Hannah</v>
      </c>
      <c r="C4" s="22" t="s">
        <v>805</v>
      </c>
      <c r="D4" s="23">
        <f>SUM(E4:BFR4)</f>
        <v>309.92999999999989</v>
      </c>
      <c r="E4" s="24"/>
      <c r="F4" s="24"/>
      <c r="G4" s="24"/>
      <c r="H4" s="24"/>
      <c r="I4" s="24"/>
      <c r="J4" s="24"/>
      <c r="K4" s="24"/>
      <c r="L4" s="24">
        <v>6.2</v>
      </c>
      <c r="M4" s="24"/>
      <c r="N4" s="24"/>
      <c r="O4" s="24"/>
      <c r="P4" s="24"/>
      <c r="Q4" s="24"/>
      <c r="R4" s="24"/>
      <c r="S4" s="24"/>
      <c r="T4" s="24">
        <v>15</v>
      </c>
      <c r="U4" s="24"/>
      <c r="V4" s="24"/>
      <c r="W4" s="24"/>
      <c r="X4" s="24"/>
      <c r="Y4" s="24"/>
      <c r="Z4" s="24"/>
      <c r="AA4" s="24"/>
      <c r="AB4" s="24"/>
      <c r="AC4" s="24">
        <v>5</v>
      </c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>
        <v>13.1</v>
      </c>
      <c r="AQ4" s="24"/>
      <c r="AR4" s="24">
        <v>6.2</v>
      </c>
      <c r="AS4" s="24">
        <v>13.1</v>
      </c>
      <c r="AT4" s="24"/>
      <c r="AU4" s="24"/>
      <c r="AV4" s="24"/>
      <c r="AW4" s="24">
        <v>4.5999999999999996</v>
      </c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>
        <v>6.2</v>
      </c>
      <c r="BV4" s="24"/>
      <c r="BW4" s="24"/>
      <c r="BX4" s="24"/>
      <c r="BY4" s="24"/>
      <c r="BZ4" s="24"/>
      <c r="CA4" s="24"/>
      <c r="CB4" s="24"/>
      <c r="CC4" s="24">
        <v>6.2</v>
      </c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>
        <v>3.1</v>
      </c>
      <c r="CS4" s="24"/>
      <c r="CT4" s="24"/>
      <c r="CU4" s="24">
        <v>13.1</v>
      </c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>
        <v>4.5</v>
      </c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>
        <v>3.8</v>
      </c>
      <c r="DU4" s="24"/>
      <c r="DV4" s="24"/>
      <c r="DW4" s="24"/>
      <c r="DX4" s="24"/>
      <c r="DY4" s="24"/>
      <c r="DZ4" s="24"/>
      <c r="EA4" s="24">
        <v>4.8</v>
      </c>
      <c r="EB4" s="24"/>
      <c r="EC4" s="24"/>
      <c r="ED4" s="24"/>
      <c r="EE4" s="24"/>
      <c r="EF4" s="24"/>
      <c r="EG4" s="24">
        <v>3.1</v>
      </c>
      <c r="EH4" s="24"/>
      <c r="EI4" s="24"/>
      <c r="EJ4" s="24"/>
      <c r="EK4" s="24"/>
      <c r="EL4" s="24">
        <v>5.25</v>
      </c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>
        <v>3.1</v>
      </c>
      <c r="EX4" s="24"/>
      <c r="EY4" s="24"/>
      <c r="EZ4" s="24"/>
      <c r="FA4" s="24">
        <v>6.2</v>
      </c>
      <c r="FB4" s="24"/>
      <c r="FC4" s="24"/>
      <c r="FD4" s="24"/>
      <c r="FE4" s="24"/>
      <c r="FF4" s="24"/>
      <c r="FG4" s="24">
        <v>6.2</v>
      </c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>
        <v>3.1</v>
      </c>
      <c r="FY4" s="24"/>
      <c r="FZ4" s="24">
        <v>6.2</v>
      </c>
      <c r="GA4" s="24">
        <v>13.1</v>
      </c>
      <c r="GB4" s="24"/>
      <c r="GC4" s="24"/>
      <c r="GD4" s="24">
        <v>4</v>
      </c>
      <c r="GE4" s="24"/>
      <c r="GF4" s="24">
        <v>13.1</v>
      </c>
      <c r="GG4" s="24"/>
      <c r="GH4" s="24"/>
      <c r="GI4" s="24"/>
      <c r="GJ4" s="24">
        <v>4.8</v>
      </c>
      <c r="GK4" s="24"/>
      <c r="GL4" s="24"/>
      <c r="GM4" s="24"/>
      <c r="GN4" s="24"/>
      <c r="GO4" s="24"/>
      <c r="GP4" s="24"/>
      <c r="GQ4" s="24"/>
      <c r="GR4" s="24">
        <v>4.34</v>
      </c>
      <c r="GS4" s="24"/>
      <c r="GT4" s="24">
        <v>13.1</v>
      </c>
      <c r="GU4" s="24"/>
      <c r="GV4" s="24"/>
      <c r="GW4" s="24"/>
      <c r="GX4" s="24">
        <v>13.1</v>
      </c>
      <c r="GY4" s="24"/>
      <c r="GZ4" s="24"/>
      <c r="HA4" s="24"/>
      <c r="HB4" s="24"/>
      <c r="HC4" s="24"/>
      <c r="HD4" s="24"/>
      <c r="HE4" s="24"/>
      <c r="HF4" s="24">
        <v>6.2</v>
      </c>
      <c r="HG4" s="24"/>
      <c r="HH4" s="24"/>
      <c r="HI4" s="24"/>
      <c r="HJ4" s="24"/>
      <c r="HK4" s="24"/>
      <c r="HL4" s="24"/>
      <c r="HM4" s="24">
        <v>4.75</v>
      </c>
      <c r="HN4" s="24"/>
      <c r="HO4" s="24"/>
      <c r="HP4" s="24"/>
      <c r="HQ4" s="24">
        <v>6.2</v>
      </c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>
        <v>26.2</v>
      </c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>
        <v>5</v>
      </c>
      <c r="IR4" s="24"/>
      <c r="IS4" s="24"/>
      <c r="IT4" s="24"/>
      <c r="IU4" s="24"/>
      <c r="IV4" s="24"/>
      <c r="IW4" s="24">
        <v>7.1</v>
      </c>
      <c r="IX4" s="24"/>
      <c r="IY4" s="24"/>
      <c r="IZ4" s="24"/>
      <c r="JA4" s="24">
        <v>13.1</v>
      </c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>
        <v>7.45</v>
      </c>
      <c r="JM4" s="24"/>
      <c r="JN4" s="24">
        <v>6.2</v>
      </c>
      <c r="JO4" s="24"/>
      <c r="JP4" s="24"/>
      <c r="JQ4" s="24"/>
      <c r="JR4" s="24"/>
      <c r="JS4" s="24"/>
      <c r="JT4" s="24">
        <v>6.2</v>
      </c>
      <c r="JU4" s="24"/>
      <c r="JV4" s="24"/>
      <c r="JW4" s="24">
        <v>13.1</v>
      </c>
      <c r="JX4" s="24"/>
      <c r="JY4" s="24"/>
      <c r="JZ4" s="24"/>
      <c r="KA4" s="25">
        <v>4.84</v>
      </c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5"/>
      <c r="RW4" s="24"/>
      <c r="RX4" s="24"/>
      <c r="RY4" s="24"/>
      <c r="RZ4" s="24"/>
      <c r="SA4" s="24"/>
      <c r="SB4" s="24"/>
      <c r="SC4" s="25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5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</row>
    <row r="5" spans="1:675" x14ac:dyDescent="0.2">
      <c r="A5">
        <v>4</v>
      </c>
      <c r="B5" s="7" t="str">
        <f>IF(ISNUMBER(SEARCH(",",C5)),C5,MID(C5,SEARCH(" ",C5)+1,256) &amp; ", " &amp; LEFT(C5,SEARCH(" ",C5)-1))</f>
        <v>Murton, Hannah</v>
      </c>
      <c r="C5" s="7" t="s">
        <v>803</v>
      </c>
      <c r="D5" s="8">
        <f>SUM(E5:BFR5)</f>
        <v>277.14</v>
      </c>
      <c r="E5" s="9"/>
      <c r="F5" s="9"/>
      <c r="G5" s="9">
        <v>5.12</v>
      </c>
      <c r="H5" s="9">
        <v>12.4</v>
      </c>
      <c r="I5" s="9"/>
      <c r="J5" s="9"/>
      <c r="K5" s="9"/>
      <c r="L5" s="9"/>
      <c r="M5" s="9"/>
      <c r="N5" s="9"/>
      <c r="O5" s="9">
        <v>18.5</v>
      </c>
      <c r="P5" s="9"/>
      <c r="Q5" s="9"/>
      <c r="R5" s="9"/>
      <c r="S5" s="9"/>
      <c r="T5" s="9"/>
      <c r="U5" s="9"/>
      <c r="V5" s="9">
        <v>6.2</v>
      </c>
      <c r="W5" s="9"/>
      <c r="X5" s="9"/>
      <c r="Y5" s="9"/>
      <c r="Z5" s="9"/>
      <c r="AA5" s="9"/>
      <c r="AB5" s="9"/>
      <c r="AC5" s="9">
        <v>5</v>
      </c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>
        <v>26.2</v>
      </c>
      <c r="AS5" s="9">
        <v>13.1</v>
      </c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>
        <v>50</v>
      </c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>
        <v>50</v>
      </c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>
        <v>3.5</v>
      </c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>
        <v>3.1</v>
      </c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>
        <v>0.62</v>
      </c>
      <c r="FK5" s="9"/>
      <c r="FL5" s="9"/>
      <c r="FM5" s="9"/>
      <c r="FN5" s="9"/>
      <c r="FO5" s="9"/>
      <c r="FP5" s="9"/>
      <c r="FQ5" s="9">
        <v>31</v>
      </c>
      <c r="FR5" s="9"/>
      <c r="FS5" s="9"/>
      <c r="FT5" s="9"/>
      <c r="FU5" s="9"/>
      <c r="FV5" s="9"/>
      <c r="FW5" s="9"/>
      <c r="FX5" s="9"/>
      <c r="FY5" s="9"/>
      <c r="FZ5" s="9"/>
      <c r="GA5" s="9">
        <v>13.1</v>
      </c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>
        <v>13.1</v>
      </c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>
        <v>26.2</v>
      </c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10"/>
      <c r="RW5" s="9"/>
      <c r="RX5" s="9"/>
      <c r="RY5" s="9"/>
      <c r="RZ5" s="9"/>
      <c r="SA5" s="9"/>
      <c r="SB5" s="9"/>
      <c r="SC5" s="10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10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</row>
    <row r="6" spans="1:675" x14ac:dyDescent="0.2">
      <c r="A6">
        <v>5</v>
      </c>
      <c r="B6" s="7" t="str">
        <f>IF(ISNUMBER(SEARCH(",",C6)),C6,MID(C6,SEARCH(" ",C6)+1,256) &amp; ", " &amp; LEFT(C6,SEARCH(" ",C6)-1))</f>
        <v>Mella, Laura</v>
      </c>
      <c r="C6" s="7" t="s">
        <v>859</v>
      </c>
      <c r="D6" s="8">
        <f>SUM(E6:BFR6)</f>
        <v>248.74999999999994</v>
      </c>
      <c r="E6" s="9"/>
      <c r="F6" s="9"/>
      <c r="G6" s="9">
        <v>5.12</v>
      </c>
      <c r="H6" s="9">
        <v>12.4</v>
      </c>
      <c r="I6" s="9"/>
      <c r="J6" s="9"/>
      <c r="K6" s="9"/>
      <c r="L6" s="9"/>
      <c r="M6" s="9"/>
      <c r="N6" s="9">
        <v>3.7</v>
      </c>
      <c r="O6" s="9">
        <v>9.5</v>
      </c>
      <c r="P6" s="9"/>
      <c r="Q6" s="9"/>
      <c r="R6" s="9"/>
      <c r="S6" s="9"/>
      <c r="T6" s="9"/>
      <c r="U6" s="9"/>
      <c r="V6" s="9">
        <v>6.2</v>
      </c>
      <c r="W6" s="9"/>
      <c r="X6" s="9"/>
      <c r="Y6" s="9"/>
      <c r="Z6" s="9"/>
      <c r="AA6" s="9"/>
      <c r="AB6" s="9"/>
      <c r="AC6" s="9"/>
      <c r="AD6" s="9">
        <v>6.2</v>
      </c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>
        <v>26.2</v>
      </c>
      <c r="BS6" s="9"/>
      <c r="BT6" s="9"/>
      <c r="BU6" s="9"/>
      <c r="BV6" s="9"/>
      <c r="BW6" s="9"/>
      <c r="BX6" s="9"/>
      <c r="BY6" s="9"/>
      <c r="BZ6" s="9"/>
      <c r="CA6" s="9"/>
      <c r="CB6" s="9"/>
      <c r="CC6" s="9">
        <v>6.2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>
        <v>3.1</v>
      </c>
      <c r="CS6" s="9"/>
      <c r="CT6" s="9"/>
      <c r="CU6" s="9">
        <v>13.1</v>
      </c>
      <c r="CV6" s="9"/>
      <c r="CW6" s="9"/>
      <c r="CX6" s="9"/>
      <c r="CY6" s="9"/>
      <c r="CZ6" s="9">
        <v>20</v>
      </c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>
        <v>3.5</v>
      </c>
      <c r="DP6" s="9"/>
      <c r="DQ6" s="9"/>
      <c r="DR6" s="9"/>
      <c r="DS6" s="9"/>
      <c r="DT6" s="9">
        <v>3.8</v>
      </c>
      <c r="DU6" s="9"/>
      <c r="DV6" s="9"/>
      <c r="DW6" s="9"/>
      <c r="DX6" s="9"/>
      <c r="DY6" s="9"/>
      <c r="DZ6" s="9"/>
      <c r="EA6" s="9">
        <v>4.8</v>
      </c>
      <c r="EB6" s="9"/>
      <c r="EC6" s="9"/>
      <c r="ED6" s="9">
        <v>12.4</v>
      </c>
      <c r="EE6" s="9"/>
      <c r="EF6" s="9"/>
      <c r="EG6" s="9"/>
      <c r="EH6" s="9"/>
      <c r="EI6" s="9">
        <v>3.5</v>
      </c>
      <c r="EJ6" s="9"/>
      <c r="EK6" s="9"/>
      <c r="EL6" s="9"/>
      <c r="EM6" s="9">
        <v>12.4</v>
      </c>
      <c r="EN6" s="9"/>
      <c r="EO6" s="9"/>
      <c r="EP6" s="9"/>
      <c r="EQ6" s="9"/>
      <c r="ER6" s="9"/>
      <c r="ES6" s="9"/>
      <c r="ET6" s="9"/>
      <c r="EU6" s="9"/>
      <c r="EV6" s="9"/>
      <c r="EW6" s="9"/>
      <c r="EX6" s="9">
        <v>4.5</v>
      </c>
      <c r="EY6" s="9">
        <v>5</v>
      </c>
      <c r="EZ6" s="9"/>
      <c r="FA6" s="9"/>
      <c r="FB6" s="9"/>
      <c r="FC6" s="9"/>
      <c r="FD6" s="9"/>
      <c r="FE6" s="9"/>
      <c r="FF6" s="9"/>
      <c r="FG6" s="9">
        <v>6.2</v>
      </c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>
        <v>13.1</v>
      </c>
      <c r="GB6" s="9"/>
      <c r="GC6" s="9"/>
      <c r="GD6" s="9">
        <v>4</v>
      </c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>
        <v>13.1</v>
      </c>
      <c r="GU6" s="9"/>
      <c r="GV6" s="9"/>
      <c r="GW6" s="9"/>
      <c r="GX6" s="9"/>
      <c r="GY6" s="9"/>
      <c r="GZ6" s="9"/>
      <c r="HA6" s="9"/>
      <c r="HB6" s="9">
        <v>10</v>
      </c>
      <c r="HC6" s="9"/>
      <c r="HD6" s="9"/>
      <c r="HE6" s="9"/>
      <c r="HF6" s="9">
        <v>6.2</v>
      </c>
      <c r="HG6" s="9"/>
      <c r="HH6" s="9"/>
      <c r="HI6" s="9"/>
      <c r="HJ6" s="9"/>
      <c r="HK6" s="9"/>
      <c r="HL6" s="9"/>
      <c r="HM6" s="9"/>
      <c r="HN6" s="9"/>
      <c r="HO6" s="9"/>
      <c r="HP6" s="9"/>
      <c r="HQ6" s="9">
        <v>6.2</v>
      </c>
      <c r="HR6" s="9"/>
      <c r="HS6" s="9"/>
      <c r="HT6" s="9"/>
      <c r="HU6" s="9"/>
      <c r="HV6" s="9"/>
      <c r="HW6" s="9"/>
      <c r="HX6" s="9"/>
      <c r="HY6" s="9">
        <v>13.1</v>
      </c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>
        <v>5</v>
      </c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>
        <v>4.03</v>
      </c>
      <c r="JT6" s="9">
        <v>6.2</v>
      </c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10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10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10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</row>
    <row r="7" spans="1:675" x14ac:dyDescent="0.2">
      <c r="A7">
        <v>6</v>
      </c>
      <c r="B7" s="7" t="str">
        <f>IF(ISNUMBER(SEARCH(",",C7)),C7,MID(C7,SEARCH(" ",C7)+1,256) &amp; ", " &amp; LEFT(C7,SEARCH(" ",C7)-1))</f>
        <v>Brock, Caroline</v>
      </c>
      <c r="C7" s="7" t="s">
        <v>751</v>
      </c>
      <c r="D7" s="8">
        <f>SUM(E7:BFR7)</f>
        <v>244.81999999999994</v>
      </c>
      <c r="E7" s="9"/>
      <c r="F7" s="9"/>
      <c r="G7" s="9">
        <v>5.12</v>
      </c>
      <c r="H7" s="9">
        <v>12.4</v>
      </c>
      <c r="I7" s="9"/>
      <c r="J7" s="9"/>
      <c r="K7" s="9"/>
      <c r="L7" s="9"/>
      <c r="M7" s="9"/>
      <c r="N7" s="9">
        <v>3.7</v>
      </c>
      <c r="O7" s="9"/>
      <c r="P7" s="9">
        <v>4.59</v>
      </c>
      <c r="Q7" s="9"/>
      <c r="R7" s="9"/>
      <c r="S7" s="9"/>
      <c r="T7" s="10"/>
      <c r="U7" s="10"/>
      <c r="V7" s="9">
        <v>6.2</v>
      </c>
      <c r="W7" s="9"/>
      <c r="X7" s="9"/>
      <c r="Y7" s="9"/>
      <c r="Z7" s="9"/>
      <c r="AA7" s="9"/>
      <c r="AB7" s="9"/>
      <c r="AC7" s="9"/>
      <c r="AD7" s="9"/>
      <c r="AE7" s="9">
        <v>4.97</v>
      </c>
      <c r="AF7" s="9"/>
      <c r="AG7" s="9"/>
      <c r="AH7" s="9"/>
      <c r="AI7" s="9"/>
      <c r="AJ7" s="9"/>
      <c r="AK7" s="9"/>
      <c r="AL7" s="9"/>
      <c r="AM7" s="9"/>
      <c r="AN7" s="10"/>
      <c r="AO7" s="9">
        <v>6.2</v>
      </c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>
        <v>5.9</v>
      </c>
      <c r="BB7" s="9"/>
      <c r="BC7" s="9"/>
      <c r="BD7" s="9">
        <v>5</v>
      </c>
      <c r="BE7" s="9">
        <v>5.9</v>
      </c>
      <c r="BF7" s="9"/>
      <c r="BG7" s="9"/>
      <c r="BH7" s="9"/>
      <c r="BI7" s="9"/>
      <c r="BJ7" s="9">
        <v>5</v>
      </c>
      <c r="BK7" s="9"/>
      <c r="BL7" s="9"/>
      <c r="BM7" s="9"/>
      <c r="BN7" s="9">
        <v>3.16</v>
      </c>
      <c r="BO7" s="9"/>
      <c r="BP7" s="9"/>
      <c r="BQ7" s="9"/>
      <c r="BR7" s="9"/>
      <c r="BS7" s="9"/>
      <c r="BT7" s="9"/>
      <c r="BU7" s="9"/>
      <c r="BV7" s="9"/>
      <c r="BW7" s="9">
        <v>5</v>
      </c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>
        <v>1</v>
      </c>
      <c r="CR7" s="9"/>
      <c r="CS7" s="9"/>
      <c r="CT7" s="9"/>
      <c r="CU7" s="9">
        <v>13.1</v>
      </c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>
        <v>5</v>
      </c>
      <c r="DK7" s="9"/>
      <c r="DL7" s="10"/>
      <c r="DM7" s="10"/>
      <c r="DN7" s="9"/>
      <c r="DO7" s="9"/>
      <c r="DP7" s="9"/>
      <c r="DQ7" s="9"/>
      <c r="DR7" s="9">
        <v>5</v>
      </c>
      <c r="DS7" s="9"/>
      <c r="DT7" s="9"/>
      <c r="DU7" s="9">
        <v>1.86</v>
      </c>
      <c r="DV7" s="9"/>
      <c r="DW7" s="9"/>
      <c r="DX7" s="9"/>
      <c r="DY7" s="9"/>
      <c r="DZ7" s="9"/>
      <c r="EA7" s="9">
        <v>4.8</v>
      </c>
      <c r="EB7" s="9"/>
      <c r="EC7" s="9"/>
      <c r="ED7" s="9"/>
      <c r="EE7" s="9"/>
      <c r="EF7" s="9"/>
      <c r="EG7" s="9"/>
      <c r="EH7" s="9"/>
      <c r="EI7" s="9">
        <v>3.5</v>
      </c>
      <c r="EJ7" s="9"/>
      <c r="EK7" s="9"/>
      <c r="EL7" s="9"/>
      <c r="EM7" s="9">
        <v>12.4</v>
      </c>
      <c r="EN7" s="9"/>
      <c r="EO7" s="9"/>
      <c r="EP7" s="9"/>
      <c r="EQ7" s="9"/>
      <c r="ER7" s="9"/>
      <c r="ES7" s="9"/>
      <c r="ET7" s="9"/>
      <c r="EU7" s="9"/>
      <c r="EV7" s="9">
        <v>4.5</v>
      </c>
      <c r="EW7" s="9">
        <v>3.1</v>
      </c>
      <c r="EX7" s="9"/>
      <c r="EY7" s="9">
        <v>5</v>
      </c>
      <c r="EZ7" s="9"/>
      <c r="FA7" s="9"/>
      <c r="FB7" s="9"/>
      <c r="FC7" s="9">
        <v>6.1</v>
      </c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>
        <v>2.86</v>
      </c>
      <c r="FX7" s="9"/>
      <c r="FY7" s="10"/>
      <c r="FZ7" s="9"/>
      <c r="GA7" s="9">
        <v>13.1</v>
      </c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>
        <v>4.8</v>
      </c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>
        <v>10</v>
      </c>
      <c r="HC7" s="9"/>
      <c r="HD7" s="9"/>
      <c r="HE7" s="9"/>
      <c r="HF7" s="9"/>
      <c r="HG7" s="9"/>
      <c r="HH7" s="9">
        <v>3.1</v>
      </c>
      <c r="HI7" s="9"/>
      <c r="HJ7" s="9"/>
      <c r="HK7" s="9"/>
      <c r="HL7" s="9"/>
      <c r="HM7" s="9"/>
      <c r="HN7" s="9"/>
      <c r="HO7" s="9"/>
      <c r="HP7" s="9">
        <v>2.69</v>
      </c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>
        <v>3.1</v>
      </c>
      <c r="IE7" s="9"/>
      <c r="IF7" s="9">
        <v>4.28</v>
      </c>
      <c r="IG7" s="9"/>
      <c r="IH7" s="9"/>
      <c r="II7" s="9"/>
      <c r="IJ7" s="9">
        <v>26.2</v>
      </c>
      <c r="IK7" s="9"/>
      <c r="IL7" s="9"/>
      <c r="IM7" s="9"/>
      <c r="IN7" s="9"/>
      <c r="IO7" s="9">
        <v>2.48</v>
      </c>
      <c r="IP7" s="9"/>
      <c r="IQ7" s="9"/>
      <c r="IR7" s="9"/>
      <c r="IS7" s="9"/>
      <c r="IT7" s="9"/>
      <c r="IU7" s="9"/>
      <c r="IV7" s="9"/>
      <c r="IW7" s="9"/>
      <c r="IX7" s="9">
        <v>5</v>
      </c>
      <c r="IY7" s="9"/>
      <c r="IZ7" s="9"/>
      <c r="JA7" s="9"/>
      <c r="JB7" s="9"/>
      <c r="JC7" s="9"/>
      <c r="JD7" s="9">
        <v>4.34</v>
      </c>
      <c r="JE7" s="9"/>
      <c r="JF7" s="9"/>
      <c r="JG7" s="9"/>
      <c r="JH7" s="9"/>
      <c r="JI7" s="9"/>
      <c r="JJ7" s="9"/>
      <c r="JK7" s="9"/>
      <c r="JL7" s="9"/>
      <c r="JM7" s="9">
        <v>6.2</v>
      </c>
      <c r="JN7" s="9"/>
      <c r="JO7" s="9"/>
      <c r="JP7" s="9"/>
      <c r="JQ7" s="9"/>
      <c r="JR7" s="9"/>
      <c r="JS7" s="9"/>
      <c r="JT7" s="9"/>
      <c r="JU7" s="9"/>
      <c r="JV7" s="9">
        <v>6.2</v>
      </c>
      <c r="JW7" s="9"/>
      <c r="JX7" s="10"/>
      <c r="JY7" s="10"/>
      <c r="JZ7" s="10"/>
      <c r="KA7" s="10"/>
      <c r="KB7" s="9">
        <v>8</v>
      </c>
      <c r="KC7" s="9">
        <v>3.97</v>
      </c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10"/>
      <c r="NC7" s="10"/>
      <c r="ND7" s="10"/>
      <c r="NE7" s="10"/>
      <c r="NF7" s="10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10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10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10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</row>
    <row r="8" spans="1:675" x14ac:dyDescent="0.2">
      <c r="A8">
        <v>7</v>
      </c>
      <c r="B8" s="7" t="str">
        <f>IF(ISNUMBER(SEARCH(",",C8)),C8,MID(C8,SEARCH(" ",C8)+1,256) &amp; ", " &amp; LEFT(C8,SEARCH(" ",C8)-1))</f>
        <v>Gleig, Jo</v>
      </c>
      <c r="C8" s="7" t="s">
        <v>833</v>
      </c>
      <c r="D8" s="8">
        <f>SUM(E8:BFR8)</f>
        <v>241.64999999999998</v>
      </c>
      <c r="E8" s="9"/>
      <c r="F8" s="9"/>
      <c r="G8" s="9"/>
      <c r="H8" s="9">
        <v>12.4</v>
      </c>
      <c r="I8" s="9"/>
      <c r="J8" s="9"/>
      <c r="K8" s="9"/>
      <c r="L8" s="9"/>
      <c r="M8" s="9"/>
      <c r="N8" s="9">
        <v>3.7</v>
      </c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>
        <v>5</v>
      </c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>
        <v>4.5999999999999996</v>
      </c>
      <c r="AX8" s="9"/>
      <c r="AY8" s="9">
        <v>13.1</v>
      </c>
      <c r="AZ8" s="9"/>
      <c r="BA8" s="9"/>
      <c r="BB8" s="9"/>
      <c r="BC8" s="9"/>
      <c r="BD8" s="9">
        <v>5</v>
      </c>
      <c r="BE8" s="9"/>
      <c r="BF8" s="9"/>
      <c r="BG8" s="9"/>
      <c r="BH8" s="9"/>
      <c r="BI8" s="9"/>
      <c r="BJ8" s="9">
        <v>5</v>
      </c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>
        <v>5</v>
      </c>
      <c r="BX8" s="9"/>
      <c r="BY8" s="9"/>
      <c r="BZ8" s="9"/>
      <c r="CA8" s="9"/>
      <c r="CB8" s="9"/>
      <c r="CC8" s="9">
        <v>6.2</v>
      </c>
      <c r="CD8" s="9">
        <v>5</v>
      </c>
      <c r="CE8" s="9"/>
      <c r="CF8" s="9"/>
      <c r="CG8" s="9">
        <v>6.2</v>
      </c>
      <c r="CH8" s="9"/>
      <c r="CI8" s="9">
        <v>6.2</v>
      </c>
      <c r="CJ8" s="9"/>
      <c r="CK8" s="9"/>
      <c r="CL8" s="9"/>
      <c r="CM8" s="9"/>
      <c r="CN8" s="9"/>
      <c r="CO8" s="9"/>
      <c r="CP8" s="9"/>
      <c r="CQ8" s="9"/>
      <c r="CR8" s="9">
        <v>3.1</v>
      </c>
      <c r="CS8" s="9"/>
      <c r="CT8" s="9"/>
      <c r="CU8" s="9">
        <v>13.1</v>
      </c>
      <c r="CV8" s="9"/>
      <c r="CW8" s="9"/>
      <c r="CX8" s="9"/>
      <c r="CY8" s="9"/>
      <c r="CZ8" s="9"/>
      <c r="DA8" s="9"/>
      <c r="DB8" s="9"/>
      <c r="DC8" s="9"/>
      <c r="DD8" s="9"/>
      <c r="DE8" s="9">
        <v>6.2</v>
      </c>
      <c r="DF8" s="9"/>
      <c r="DG8" s="9"/>
      <c r="DH8" s="9">
        <v>6.5</v>
      </c>
      <c r="DI8" s="9">
        <v>4.5</v>
      </c>
      <c r="DJ8" s="9">
        <v>5</v>
      </c>
      <c r="DK8" s="9"/>
      <c r="DL8" s="9"/>
      <c r="DM8" s="9"/>
      <c r="DN8" s="9"/>
      <c r="DO8" s="9">
        <v>3.5</v>
      </c>
      <c r="DP8" s="9"/>
      <c r="DQ8" s="9"/>
      <c r="DR8" s="9"/>
      <c r="DS8" s="9"/>
      <c r="DT8" s="9">
        <v>3.8</v>
      </c>
      <c r="DU8" s="9"/>
      <c r="DV8" s="9"/>
      <c r="DW8" s="9"/>
      <c r="DX8" s="9"/>
      <c r="DY8" s="9"/>
      <c r="DZ8" s="9"/>
      <c r="EA8" s="9">
        <v>4.8</v>
      </c>
      <c r="EB8" s="9"/>
      <c r="EC8" s="9"/>
      <c r="ED8" s="9">
        <v>4.97</v>
      </c>
      <c r="EE8" s="9"/>
      <c r="EF8" s="9"/>
      <c r="EG8" s="9"/>
      <c r="EH8" s="9"/>
      <c r="EI8" s="9"/>
      <c r="EJ8" s="9"/>
      <c r="EK8" s="9"/>
      <c r="EL8" s="9">
        <v>5.25</v>
      </c>
      <c r="EM8" s="9"/>
      <c r="EN8" s="9"/>
      <c r="EO8" s="9"/>
      <c r="EP8" s="9"/>
      <c r="EQ8" s="9">
        <v>5.9</v>
      </c>
      <c r="ER8" s="9"/>
      <c r="ES8" s="9"/>
      <c r="ET8" s="9"/>
      <c r="EU8" s="9"/>
      <c r="EV8" s="9">
        <v>4.5</v>
      </c>
      <c r="EW8" s="9">
        <v>3.1</v>
      </c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>
        <v>4.5</v>
      </c>
      <c r="FZ8" s="9"/>
      <c r="GA8" s="9">
        <v>13.1</v>
      </c>
      <c r="GB8" s="9"/>
      <c r="GC8" s="9"/>
      <c r="GD8" s="9">
        <v>4</v>
      </c>
      <c r="GE8" s="9"/>
      <c r="GF8" s="9"/>
      <c r="GG8" s="9"/>
      <c r="GH8" s="9"/>
      <c r="GI8" s="9"/>
      <c r="GJ8" s="9"/>
      <c r="GK8" s="9"/>
      <c r="GL8" s="9"/>
      <c r="GM8" s="9">
        <v>4.8</v>
      </c>
      <c r="GN8" s="9"/>
      <c r="GO8" s="9"/>
      <c r="GP8" s="9"/>
      <c r="GQ8" s="9"/>
      <c r="GR8" s="9"/>
      <c r="GS8" s="9"/>
      <c r="GT8" s="9">
        <v>13.1</v>
      </c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>
        <v>6.2</v>
      </c>
      <c r="HG8" s="9"/>
      <c r="HH8" s="9"/>
      <c r="HI8" s="9"/>
      <c r="HJ8" s="9"/>
      <c r="HK8" s="9"/>
      <c r="HL8" s="9"/>
      <c r="HM8" s="9"/>
      <c r="HN8" s="9"/>
      <c r="HO8" s="9">
        <v>9.8000000000000007</v>
      </c>
      <c r="HP8" s="9"/>
      <c r="HQ8" s="9"/>
      <c r="HR8" s="9"/>
      <c r="HS8" s="9"/>
      <c r="HT8" s="9"/>
      <c r="HU8" s="9"/>
      <c r="HV8" s="9"/>
      <c r="HW8" s="9"/>
      <c r="HX8" s="9"/>
      <c r="HY8" s="9"/>
      <c r="HZ8" s="9">
        <v>6.2</v>
      </c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>
        <v>3.85</v>
      </c>
      <c r="IN8" s="9"/>
      <c r="IO8" s="9"/>
      <c r="IP8" s="9"/>
      <c r="IQ8" s="9">
        <v>5</v>
      </c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>
        <v>7.45</v>
      </c>
      <c r="JM8" s="9"/>
      <c r="JN8" s="9"/>
      <c r="JO8" s="9"/>
      <c r="JP8" s="9"/>
      <c r="JQ8" s="9"/>
      <c r="JR8" s="9"/>
      <c r="JS8" s="9">
        <v>4.03</v>
      </c>
      <c r="JT8" s="9"/>
      <c r="JU8" s="9"/>
      <c r="JV8" s="9"/>
      <c r="JW8" s="9"/>
      <c r="JX8" s="9"/>
      <c r="JY8" s="9"/>
      <c r="JZ8" s="9"/>
      <c r="KA8" s="9"/>
      <c r="KB8" s="9">
        <v>8</v>
      </c>
      <c r="KC8" s="10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10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10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</row>
    <row r="9" spans="1:675" x14ac:dyDescent="0.2">
      <c r="A9">
        <v>8</v>
      </c>
      <c r="B9" s="7" t="str">
        <f>IF(ISNUMBER(SEARCH(",",C9)),C9,MID(C9,SEARCH(" ",C9)+1,256) &amp; ", " &amp; LEFT(C9,SEARCH(" ",C9)-1))</f>
        <v>Pearse, Abbie</v>
      </c>
      <c r="C9" s="7" t="s">
        <v>727</v>
      </c>
      <c r="D9" s="8">
        <f>SUM(E9:BFR9)</f>
        <v>225.27999999999997</v>
      </c>
      <c r="E9" s="9"/>
      <c r="F9" s="9"/>
      <c r="G9" s="9">
        <v>5.12</v>
      </c>
      <c r="H9" s="9">
        <v>12.4</v>
      </c>
      <c r="I9" s="9"/>
      <c r="J9" s="9"/>
      <c r="K9" s="9"/>
      <c r="L9" s="9"/>
      <c r="M9" s="9"/>
      <c r="N9" s="9">
        <v>3.7</v>
      </c>
      <c r="O9" s="9"/>
      <c r="P9" s="9">
        <v>4.59</v>
      </c>
      <c r="Q9" s="9"/>
      <c r="R9" s="9"/>
      <c r="S9" s="9"/>
      <c r="T9" s="9"/>
      <c r="U9" s="9"/>
      <c r="V9" s="9"/>
      <c r="W9" s="9"/>
      <c r="X9" s="9">
        <v>11</v>
      </c>
      <c r="Y9" s="9"/>
      <c r="Z9" s="9"/>
      <c r="AA9" s="9"/>
      <c r="AB9" s="9"/>
      <c r="AC9" s="9"/>
      <c r="AD9" s="9"/>
      <c r="AE9" s="9">
        <v>4.97</v>
      </c>
      <c r="AF9" s="9"/>
      <c r="AG9" s="9"/>
      <c r="AH9" s="9"/>
      <c r="AI9" s="9">
        <v>13.1</v>
      </c>
      <c r="AJ9" s="9"/>
      <c r="AK9" s="9"/>
      <c r="AL9" s="9"/>
      <c r="AM9" s="9">
        <v>4.97</v>
      </c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>
        <v>5.9</v>
      </c>
      <c r="BF9" s="9"/>
      <c r="BG9" s="9"/>
      <c r="BH9" s="9"/>
      <c r="BI9" s="9"/>
      <c r="BJ9" s="9"/>
      <c r="BK9" s="9"/>
      <c r="BL9" s="9"/>
      <c r="BM9" s="9"/>
      <c r="BN9" s="9">
        <v>5.38</v>
      </c>
      <c r="BO9" s="9"/>
      <c r="BP9" s="9"/>
      <c r="BQ9" s="9"/>
      <c r="BR9" s="9"/>
      <c r="BS9" s="9"/>
      <c r="BT9" s="9"/>
      <c r="BU9" s="9"/>
      <c r="BV9" s="9"/>
      <c r="BW9" s="9"/>
      <c r="BX9" s="9">
        <v>2.98</v>
      </c>
      <c r="BY9" s="9"/>
      <c r="BZ9" s="9"/>
      <c r="CA9" s="9"/>
      <c r="CB9" s="9"/>
      <c r="CC9" s="9"/>
      <c r="CD9" s="9"/>
      <c r="CE9" s="9">
        <v>24.2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>
        <v>3.1</v>
      </c>
      <c r="CS9" s="9">
        <v>9</v>
      </c>
      <c r="CT9" s="9"/>
      <c r="CU9" s="9"/>
      <c r="CV9" s="9"/>
      <c r="CW9" s="9"/>
      <c r="CX9" s="9"/>
      <c r="CY9" s="9"/>
      <c r="CZ9" s="10"/>
      <c r="DA9" s="10"/>
      <c r="DB9" s="10">
        <v>5.8</v>
      </c>
      <c r="DC9" s="10"/>
      <c r="DD9" s="10"/>
      <c r="DE9" s="10"/>
      <c r="DF9" s="10"/>
      <c r="DG9" s="10"/>
      <c r="DH9" s="9">
        <v>6.5</v>
      </c>
      <c r="DI9" s="9"/>
      <c r="DJ9" s="9"/>
      <c r="DK9" s="9"/>
      <c r="DL9" s="9"/>
      <c r="DM9" s="9"/>
      <c r="DN9" s="9">
        <v>4.5</v>
      </c>
      <c r="DO9" s="9"/>
      <c r="DP9" s="9"/>
      <c r="DQ9" s="9"/>
      <c r="DR9" s="9"/>
      <c r="DS9" s="9"/>
      <c r="DT9" s="9"/>
      <c r="DU9" s="9"/>
      <c r="DV9" s="9">
        <v>3.1</v>
      </c>
      <c r="DW9" s="9"/>
      <c r="DX9" s="9"/>
      <c r="DY9" s="9"/>
      <c r="DZ9" s="9"/>
      <c r="EA9" s="9">
        <v>4.8</v>
      </c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>
        <v>4.5</v>
      </c>
      <c r="FC9" s="9"/>
      <c r="FD9" s="9"/>
      <c r="FE9" s="9"/>
      <c r="FF9" s="9"/>
      <c r="FG9" s="9"/>
      <c r="FH9" s="9"/>
      <c r="FI9" s="9"/>
      <c r="FJ9" s="9">
        <v>3.72</v>
      </c>
      <c r="FK9" s="9"/>
      <c r="FL9" s="9">
        <v>4.5</v>
      </c>
      <c r="FM9" s="9"/>
      <c r="FN9" s="9"/>
      <c r="FO9" s="9"/>
      <c r="FP9" s="9">
        <v>5.28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>
        <v>3.1</v>
      </c>
      <c r="GL9" s="9">
        <v>6.4</v>
      </c>
      <c r="GM9" s="9"/>
      <c r="GN9" s="9"/>
      <c r="GO9" s="9"/>
      <c r="GP9" s="9"/>
      <c r="GQ9" s="9"/>
      <c r="GR9" s="9"/>
      <c r="GS9" s="9"/>
      <c r="GT9" s="9">
        <v>13.1</v>
      </c>
      <c r="GU9" s="9"/>
      <c r="GV9" s="9"/>
      <c r="GW9" s="9"/>
      <c r="GX9" s="9"/>
      <c r="GY9" s="9">
        <v>6.2</v>
      </c>
      <c r="GZ9" s="9"/>
      <c r="HA9" s="9"/>
      <c r="HB9" s="9"/>
      <c r="HC9" s="9"/>
      <c r="HD9" s="9">
        <v>6</v>
      </c>
      <c r="HE9" s="9"/>
      <c r="HF9" s="9"/>
      <c r="HG9" s="9"/>
      <c r="HH9" s="9"/>
      <c r="HI9" s="9"/>
      <c r="HJ9" s="9"/>
      <c r="HK9" s="9"/>
      <c r="HL9" s="9"/>
      <c r="HM9" s="9">
        <v>4.75</v>
      </c>
      <c r="HN9" s="9"/>
      <c r="HO9" s="9"/>
      <c r="HP9" s="9">
        <v>2.69</v>
      </c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>
        <v>3.1</v>
      </c>
      <c r="IE9" s="9"/>
      <c r="IF9" s="9">
        <v>2.85</v>
      </c>
      <c r="IG9" s="9"/>
      <c r="IH9" s="9"/>
      <c r="II9" s="9"/>
      <c r="IJ9" s="9"/>
      <c r="IK9" s="9"/>
      <c r="IL9" s="9"/>
      <c r="IM9" s="9">
        <v>3.85</v>
      </c>
      <c r="IN9" s="9"/>
      <c r="IO9" s="9"/>
      <c r="IP9" s="9"/>
      <c r="IQ9" s="9"/>
      <c r="IR9" s="9"/>
      <c r="IS9" s="9"/>
      <c r="IT9" s="9"/>
      <c r="IU9" s="9"/>
      <c r="IV9" s="9"/>
      <c r="IW9" s="9">
        <v>7.1</v>
      </c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>
        <v>5.03</v>
      </c>
      <c r="JK9" s="9"/>
      <c r="JL9" s="9"/>
      <c r="JM9" s="9"/>
      <c r="JN9" s="9"/>
      <c r="JO9" s="9"/>
      <c r="JP9" s="9"/>
      <c r="JQ9" s="9"/>
      <c r="JR9" s="9"/>
      <c r="JS9" s="9">
        <v>4.03</v>
      </c>
      <c r="JT9" s="9"/>
      <c r="JU9" s="9"/>
      <c r="JV9" s="9"/>
      <c r="JW9" s="9"/>
      <c r="JX9" s="9"/>
      <c r="JY9" s="9"/>
      <c r="JZ9" s="9"/>
      <c r="KA9" s="9"/>
      <c r="KB9" s="9"/>
      <c r="KC9" s="9">
        <v>3.97</v>
      </c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10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10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</row>
    <row r="10" spans="1:675" x14ac:dyDescent="0.2">
      <c r="A10">
        <v>9</v>
      </c>
      <c r="B10" s="7" t="str">
        <f>IF(ISNUMBER(SEARCH(",",C10)),C10,MID(C10,SEARCH(" ",C10)+1,256) &amp; ", " &amp; LEFT(C10,SEARCH(" ",C10)-1))</f>
        <v>Neri, Giulia</v>
      </c>
      <c r="C10" s="7" t="s">
        <v>795</v>
      </c>
      <c r="D10" s="8">
        <f>SUM(E10:BFR10)</f>
        <v>219.89999999999995</v>
      </c>
      <c r="E10" s="9"/>
      <c r="F10" s="9"/>
      <c r="G10" s="9"/>
      <c r="H10" s="9">
        <v>12.4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v>26.2</v>
      </c>
      <c r="AV10" s="9"/>
      <c r="AW10" s="9"/>
      <c r="AX10" s="9"/>
      <c r="AY10" s="9">
        <v>13.1</v>
      </c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>
        <v>26.2</v>
      </c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>
        <v>13.1</v>
      </c>
      <c r="CG10" s="9"/>
      <c r="CH10" s="9"/>
      <c r="CI10" s="9"/>
      <c r="CJ10" s="9"/>
      <c r="CK10" s="9"/>
      <c r="CL10" s="9"/>
      <c r="CM10" s="9"/>
      <c r="CN10" s="9">
        <v>13.1</v>
      </c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>
        <v>20</v>
      </c>
      <c r="CZ10" s="9"/>
      <c r="DA10" s="9"/>
      <c r="DB10" s="9"/>
      <c r="DC10" s="9"/>
      <c r="DD10" s="9"/>
      <c r="DE10" s="9">
        <v>6.2</v>
      </c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>
        <v>6.2</v>
      </c>
      <c r="HG10" s="9"/>
      <c r="HH10" s="9"/>
      <c r="HI10" s="9"/>
      <c r="HJ10" s="9"/>
      <c r="HK10" s="9"/>
      <c r="HL10" s="9"/>
      <c r="HM10" s="9"/>
      <c r="HN10" s="9">
        <v>26.2</v>
      </c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>
        <v>31</v>
      </c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>
        <v>26.2</v>
      </c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10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10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10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10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10"/>
      <c r="UQ10" s="9"/>
      <c r="UR10" s="9"/>
      <c r="US10" s="10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10"/>
      <c r="WM10" s="9"/>
      <c r="WN10" s="9"/>
      <c r="WO10" s="9"/>
      <c r="WP10" s="9"/>
      <c r="WQ10" s="9"/>
      <c r="WR10" s="10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10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</row>
    <row r="11" spans="1:675" x14ac:dyDescent="0.2">
      <c r="A11">
        <v>10</v>
      </c>
      <c r="B11" s="7" t="str">
        <f>IF(ISNUMBER(SEARCH(",",C11)),C11,MID(C11,SEARCH(" ",C11)+1,256) &amp; ", " &amp; LEFT(C11,SEARCH(" ",C11)-1))</f>
        <v>Hanson, Cara</v>
      </c>
      <c r="C11" s="7" t="s">
        <v>745</v>
      </c>
      <c r="D11" s="8">
        <f>SUM(E11:BFR11)</f>
        <v>208.94999999999996</v>
      </c>
      <c r="E11" s="9"/>
      <c r="F11" s="9">
        <v>5</v>
      </c>
      <c r="G11" s="9"/>
      <c r="H11" s="9">
        <v>12.4</v>
      </c>
      <c r="I11" s="9"/>
      <c r="J11" s="9"/>
      <c r="K11" s="9"/>
      <c r="L11" s="9">
        <v>6.2</v>
      </c>
      <c r="M11" s="9"/>
      <c r="N11" s="9"/>
      <c r="O11" s="9">
        <v>9.5</v>
      </c>
      <c r="P11" s="9"/>
      <c r="Q11" s="10"/>
      <c r="R11" s="10"/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v>5</v>
      </c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>
        <v>6.2</v>
      </c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10"/>
      <c r="DA11" s="10"/>
      <c r="DB11" s="10"/>
      <c r="DC11" s="10"/>
      <c r="DD11" s="10"/>
      <c r="DE11" s="10"/>
      <c r="DF11" s="10"/>
      <c r="DG11" s="10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>
        <v>3.72</v>
      </c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>
        <v>12.4</v>
      </c>
      <c r="EN11" s="9"/>
      <c r="EO11" s="9"/>
      <c r="EP11" s="9"/>
      <c r="EQ11" s="9"/>
      <c r="ER11" s="9"/>
      <c r="ES11" s="9"/>
      <c r="ET11" s="9"/>
      <c r="EU11" s="10"/>
      <c r="EV11" s="10"/>
      <c r="EW11" s="9"/>
      <c r="EX11" s="10"/>
      <c r="EY11" s="10">
        <v>15</v>
      </c>
      <c r="EZ11" s="10"/>
      <c r="FA11" s="10"/>
      <c r="FB11" s="9">
        <v>4.5</v>
      </c>
      <c r="FC11" s="9"/>
      <c r="FD11" s="9"/>
      <c r="FE11" s="9"/>
      <c r="FF11" s="9"/>
      <c r="FG11" s="9">
        <v>6.2</v>
      </c>
      <c r="FH11" s="9"/>
      <c r="FI11" s="9"/>
      <c r="FJ11" s="9"/>
      <c r="FK11" s="9"/>
      <c r="FL11" s="9"/>
      <c r="FM11" s="9"/>
      <c r="FN11" s="9">
        <v>25.68</v>
      </c>
      <c r="FO11" s="9"/>
      <c r="FP11" s="9"/>
      <c r="FQ11" s="9"/>
      <c r="FR11" s="9">
        <v>6.2</v>
      </c>
      <c r="FS11" s="9"/>
      <c r="FT11" s="9"/>
      <c r="FU11" s="9"/>
      <c r="FV11" s="9"/>
      <c r="FW11" s="9"/>
      <c r="FX11" s="9"/>
      <c r="FY11" s="10"/>
      <c r="FZ11" s="9">
        <v>6.2</v>
      </c>
      <c r="GA11" s="9"/>
      <c r="GB11" s="9"/>
      <c r="GC11" s="9"/>
      <c r="GD11" s="9">
        <v>4</v>
      </c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>
        <v>13.1</v>
      </c>
      <c r="GU11" s="9"/>
      <c r="GV11" s="9"/>
      <c r="GW11" s="9"/>
      <c r="GX11" s="9"/>
      <c r="GY11" s="9"/>
      <c r="GZ11" s="9"/>
      <c r="HA11" s="9"/>
      <c r="HB11" s="9">
        <v>10</v>
      </c>
      <c r="HC11" s="9"/>
      <c r="HD11" s="9"/>
      <c r="HE11" s="9"/>
      <c r="HF11" s="9">
        <v>6.2</v>
      </c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>
        <v>31</v>
      </c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>
        <v>5</v>
      </c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>
        <v>7.45</v>
      </c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>
        <v>8</v>
      </c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10"/>
      <c r="NC11" s="10"/>
      <c r="ND11" s="10"/>
      <c r="NE11" s="10"/>
      <c r="NF11" s="10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10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</row>
    <row r="12" spans="1:675" x14ac:dyDescent="0.2">
      <c r="A12">
        <v>11</v>
      </c>
      <c r="B12" s="7" t="str">
        <f>IF(ISNUMBER(SEARCH(",",C12)),C12,MID(C12,SEARCH(" ",C12)+1,256) &amp; ", " &amp; LEFT(C12,SEARCH(" ",C12)-1))</f>
        <v>Wren, Claire</v>
      </c>
      <c r="C12" s="7" t="s">
        <v>767</v>
      </c>
      <c r="D12" s="8">
        <f>SUM(E12:BFR12)</f>
        <v>183.29999999999998</v>
      </c>
      <c r="E12" s="9"/>
      <c r="F12" s="9"/>
      <c r="G12" s="9">
        <v>5.12</v>
      </c>
      <c r="H12" s="9">
        <v>12.4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>
        <v>13.1</v>
      </c>
      <c r="X12" s="9"/>
      <c r="Y12" s="9"/>
      <c r="Z12" s="9"/>
      <c r="AA12" s="9"/>
      <c r="AB12" s="9"/>
      <c r="AC12" s="9"/>
      <c r="AD12" s="9">
        <v>6.2</v>
      </c>
      <c r="AE12" s="9"/>
      <c r="AF12" s="9"/>
      <c r="AG12" s="9"/>
      <c r="AH12" s="9"/>
      <c r="AI12" s="9">
        <v>13.1</v>
      </c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>
        <v>5</v>
      </c>
      <c r="BE12" s="9"/>
      <c r="BF12" s="9"/>
      <c r="BG12" s="9"/>
      <c r="BH12" s="9"/>
      <c r="BI12" s="9"/>
      <c r="BJ12" s="9">
        <v>5</v>
      </c>
      <c r="BK12" s="9"/>
      <c r="BL12" s="9"/>
      <c r="BM12" s="9"/>
      <c r="BN12" s="9">
        <v>3.16</v>
      </c>
      <c r="BO12" s="9"/>
      <c r="BP12" s="9"/>
      <c r="BQ12" s="9"/>
      <c r="BR12" s="9"/>
      <c r="BS12" s="9"/>
      <c r="BT12" s="9"/>
      <c r="BU12" s="9"/>
      <c r="BV12" s="9"/>
      <c r="BW12" s="9">
        <v>5</v>
      </c>
      <c r="BX12" s="9"/>
      <c r="BY12" s="9"/>
      <c r="BZ12" s="9"/>
      <c r="CA12" s="9"/>
      <c r="CB12" s="9"/>
      <c r="CC12" s="9">
        <v>6.2</v>
      </c>
      <c r="CD12" s="9">
        <v>5</v>
      </c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>
        <v>3.1</v>
      </c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>
        <v>6.2</v>
      </c>
      <c r="DF12" s="9"/>
      <c r="DG12" s="9"/>
      <c r="DH12" s="9"/>
      <c r="DI12" s="9"/>
      <c r="DJ12" s="9">
        <v>5</v>
      </c>
      <c r="DK12" s="9"/>
      <c r="DL12" s="9"/>
      <c r="DM12" s="9"/>
      <c r="DN12" s="9"/>
      <c r="DO12" s="9"/>
      <c r="DP12" s="9"/>
      <c r="DQ12" s="9"/>
      <c r="DR12" s="9"/>
      <c r="DS12" s="9"/>
      <c r="DT12" s="9">
        <v>3.8</v>
      </c>
      <c r="DU12" s="9"/>
      <c r="DV12" s="9"/>
      <c r="DW12" s="9"/>
      <c r="DX12" s="9"/>
      <c r="DY12" s="9"/>
      <c r="DZ12" s="9"/>
      <c r="EA12" s="9">
        <v>4.8</v>
      </c>
      <c r="EB12" s="9"/>
      <c r="EC12" s="9"/>
      <c r="ED12" s="9"/>
      <c r="EE12" s="9"/>
      <c r="EF12" s="9"/>
      <c r="EG12" s="9"/>
      <c r="EH12" s="9"/>
      <c r="EI12" s="9">
        <v>3.5</v>
      </c>
      <c r="EJ12" s="9"/>
      <c r="EK12" s="9"/>
      <c r="EL12" s="9"/>
      <c r="EM12" s="9">
        <v>12.4</v>
      </c>
      <c r="EN12" s="9"/>
      <c r="EO12" s="9"/>
      <c r="EP12" s="9"/>
      <c r="EQ12" s="9"/>
      <c r="ER12" s="9"/>
      <c r="ES12" s="9"/>
      <c r="ET12" s="9"/>
      <c r="EU12" s="9"/>
      <c r="EV12" s="9"/>
      <c r="EW12" s="9">
        <v>3.1</v>
      </c>
      <c r="EX12" s="9"/>
      <c r="EY12" s="9">
        <v>5</v>
      </c>
      <c r="EZ12" s="9"/>
      <c r="FA12" s="9">
        <v>6.2</v>
      </c>
      <c r="FB12" s="9"/>
      <c r="FC12" s="9"/>
      <c r="FD12" s="9"/>
      <c r="FE12" s="9"/>
      <c r="FF12" s="9"/>
      <c r="FG12" s="9"/>
      <c r="FH12" s="9"/>
      <c r="FI12" s="9"/>
      <c r="FJ12" s="9">
        <v>0.62</v>
      </c>
      <c r="FK12" s="9">
        <v>4</v>
      </c>
      <c r="FL12" s="9"/>
      <c r="FM12" s="9"/>
      <c r="FN12" s="9"/>
      <c r="FO12" s="9"/>
      <c r="FP12" s="9"/>
      <c r="FQ12" s="9"/>
      <c r="FR12" s="9"/>
      <c r="FS12" s="9"/>
      <c r="FT12" s="9">
        <v>6.8</v>
      </c>
      <c r="FU12" s="9"/>
      <c r="FV12" s="9"/>
      <c r="FW12" s="9"/>
      <c r="FX12" s="9"/>
      <c r="FY12" s="9"/>
      <c r="FZ12" s="9"/>
      <c r="GA12" s="9"/>
      <c r="GB12" s="9"/>
      <c r="GC12" s="9"/>
      <c r="GD12" s="9">
        <v>4</v>
      </c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>
        <v>13.1</v>
      </c>
      <c r="GU12" s="9"/>
      <c r="GV12" s="9"/>
      <c r="GW12" s="9"/>
      <c r="GX12" s="9"/>
      <c r="GY12" s="9"/>
      <c r="GZ12" s="9"/>
      <c r="HA12" s="9"/>
      <c r="HB12" s="9">
        <v>10</v>
      </c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>
        <v>6.2</v>
      </c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>
        <v>6.2</v>
      </c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10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10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10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10"/>
      <c r="YI12" s="9"/>
      <c r="YJ12" s="10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</row>
    <row r="13" spans="1:675" x14ac:dyDescent="0.2">
      <c r="A13">
        <v>12</v>
      </c>
      <c r="B13" s="7" t="str">
        <f>IF(ISNUMBER(SEARCH(",",C13)),C13,MID(C13,SEARCH(" ",C13)+1,256) &amp; ", " &amp; LEFT(C13,SEARCH(" ",C13)-1))</f>
        <v>Evans, Sian</v>
      </c>
      <c r="C13" s="7" t="s">
        <v>920</v>
      </c>
      <c r="D13" s="8">
        <f>SUM(E13:BFR13)</f>
        <v>180.92999999999995</v>
      </c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9"/>
      <c r="DA13" s="9"/>
      <c r="DB13" s="9"/>
      <c r="DC13" s="9"/>
      <c r="DD13" s="9"/>
      <c r="DE13" s="9"/>
      <c r="DF13" s="9"/>
      <c r="DG13" s="9">
        <v>3.8</v>
      </c>
      <c r="DH13" s="9">
        <v>6.5</v>
      </c>
      <c r="DI13" s="9"/>
      <c r="DJ13" s="9"/>
      <c r="DK13" s="9"/>
      <c r="DL13" s="9"/>
      <c r="DM13" s="9"/>
      <c r="DN13" s="9"/>
      <c r="DO13" s="9">
        <v>3.5</v>
      </c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>
        <v>3.72</v>
      </c>
      <c r="EA13" s="9">
        <v>4.8</v>
      </c>
      <c r="EB13" s="9">
        <v>14</v>
      </c>
      <c r="EC13" s="9"/>
      <c r="ED13" s="9"/>
      <c r="EE13" s="9"/>
      <c r="EF13" s="9"/>
      <c r="EG13" s="9"/>
      <c r="EH13" s="9"/>
      <c r="EI13" s="9">
        <v>3.5</v>
      </c>
      <c r="EJ13" s="9"/>
      <c r="EK13" s="9"/>
      <c r="EL13" s="9"/>
      <c r="EM13" s="9"/>
      <c r="EN13" s="9"/>
      <c r="EO13" s="9"/>
      <c r="EP13" s="9"/>
      <c r="EQ13" s="9">
        <v>5.9</v>
      </c>
      <c r="ER13" s="9"/>
      <c r="ES13" s="9"/>
      <c r="ET13" s="9"/>
      <c r="EU13" s="9"/>
      <c r="EV13" s="9">
        <v>4.5</v>
      </c>
      <c r="EW13" s="10"/>
      <c r="EX13" s="9"/>
      <c r="EY13" s="9">
        <v>5</v>
      </c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>
        <v>0.62</v>
      </c>
      <c r="FK13" s="9"/>
      <c r="FL13" s="9"/>
      <c r="FM13" s="9"/>
      <c r="FN13" s="9"/>
      <c r="FO13" s="9"/>
      <c r="FP13" s="9"/>
      <c r="FQ13" s="9"/>
      <c r="FR13" s="9"/>
      <c r="FS13" s="9"/>
      <c r="FT13" s="9">
        <v>6.8</v>
      </c>
      <c r="FU13" s="9"/>
      <c r="FV13" s="9"/>
      <c r="FW13" s="9"/>
      <c r="FX13" s="9">
        <v>3.1</v>
      </c>
      <c r="FY13" s="9">
        <v>4.5</v>
      </c>
      <c r="FZ13" s="9"/>
      <c r="GA13" s="9"/>
      <c r="GB13" s="9"/>
      <c r="GC13" s="9"/>
      <c r="GD13" s="9"/>
      <c r="GE13" s="9"/>
      <c r="GF13" s="9"/>
      <c r="GG13" s="9">
        <v>8</v>
      </c>
      <c r="GH13" s="9"/>
      <c r="GI13" s="9"/>
      <c r="GJ13" s="9"/>
      <c r="GK13" s="9"/>
      <c r="GL13" s="9"/>
      <c r="GM13" s="9"/>
      <c r="GN13" s="9"/>
      <c r="GO13" s="9">
        <v>17</v>
      </c>
      <c r="GP13" s="9"/>
      <c r="GQ13" s="9"/>
      <c r="GR13" s="9"/>
      <c r="GS13" s="9">
        <v>20.399999999999999</v>
      </c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>
        <v>8.4</v>
      </c>
      <c r="HF13" s="9"/>
      <c r="HG13" s="9"/>
      <c r="HH13" s="9"/>
      <c r="HI13" s="9"/>
      <c r="HJ13" s="9">
        <v>13.1</v>
      </c>
      <c r="HK13" s="9"/>
      <c r="HL13" s="9"/>
      <c r="HM13" s="9"/>
      <c r="HN13" s="9"/>
      <c r="HO13" s="9"/>
      <c r="HP13" s="9"/>
      <c r="HQ13" s="9"/>
      <c r="HR13" s="10"/>
      <c r="HS13" s="10"/>
      <c r="HT13" s="10"/>
      <c r="HU13" s="10"/>
      <c r="HV13" s="10"/>
      <c r="HW13" s="10"/>
      <c r="HX13" s="10"/>
      <c r="HY13" s="10"/>
      <c r="HZ13" s="10"/>
      <c r="IA13" s="9"/>
      <c r="IB13" s="9"/>
      <c r="IC13" s="9"/>
      <c r="ID13" s="9"/>
      <c r="IE13" s="9"/>
      <c r="IF13" s="9">
        <v>6.2</v>
      </c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>
        <v>5</v>
      </c>
      <c r="IY13" s="9"/>
      <c r="IZ13" s="9"/>
      <c r="JA13" s="9"/>
      <c r="JB13" s="9">
        <v>6.2</v>
      </c>
      <c r="JC13" s="9"/>
      <c r="JD13" s="9"/>
      <c r="JE13" s="9"/>
      <c r="JF13" s="9"/>
      <c r="JG13" s="9"/>
      <c r="JH13" s="9"/>
      <c r="JI13" s="9"/>
      <c r="JJ13" s="9"/>
      <c r="JK13" s="9"/>
      <c r="JL13" s="9">
        <v>7.45</v>
      </c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>
        <v>6.1</v>
      </c>
      <c r="JZ13" s="9"/>
      <c r="KA13" s="10">
        <v>4.84</v>
      </c>
      <c r="KB13" s="9">
        <v>8</v>
      </c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10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10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10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10"/>
      <c r="YI13" s="9"/>
      <c r="YJ13" s="10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</row>
    <row r="14" spans="1:675" x14ac:dyDescent="0.2">
      <c r="A14">
        <v>13</v>
      </c>
      <c r="B14" s="7" t="str">
        <f>IF(ISNUMBER(SEARCH(",",C14)),C14,MID(C14,SEARCH(" ",C14)+1,256) &amp; ", " &amp; LEFT(C14,SEARCH(" ",C14)-1))</f>
        <v>Bainbridge, Tessa</v>
      </c>
      <c r="C14" s="7" t="s">
        <v>928</v>
      </c>
      <c r="D14" s="8">
        <f>SUM(E14:BFR14)</f>
        <v>177.82999999999998</v>
      </c>
      <c r="E14" s="9"/>
      <c r="F14" s="9"/>
      <c r="G14" s="9"/>
      <c r="H14" s="9">
        <v>12.4</v>
      </c>
      <c r="I14" s="9"/>
      <c r="J14" s="9"/>
      <c r="K14" s="9"/>
      <c r="L14" s="9"/>
      <c r="M14" s="9"/>
      <c r="N14" s="9"/>
      <c r="O14" s="9">
        <v>18.5</v>
      </c>
      <c r="P14" s="9"/>
      <c r="Q14" s="9"/>
      <c r="R14" s="9"/>
      <c r="S14" s="9"/>
      <c r="T14" s="9"/>
      <c r="U14" s="9"/>
      <c r="V14" s="9">
        <v>6.2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>
        <v>20</v>
      </c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>
        <v>26.2</v>
      </c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>
        <v>6.2</v>
      </c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>
        <v>13.67</v>
      </c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10">
        <v>15</v>
      </c>
      <c r="EZ14" s="10"/>
      <c r="FA14" s="10"/>
      <c r="FB14" s="10"/>
      <c r="FC14" s="10"/>
      <c r="FD14" s="10"/>
      <c r="FE14" s="10"/>
      <c r="FF14" s="10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>
        <v>6.2</v>
      </c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>
        <v>6.2</v>
      </c>
      <c r="GZ14" s="9"/>
      <c r="HA14" s="9"/>
      <c r="HB14" s="9"/>
      <c r="HC14" s="9"/>
      <c r="HD14" s="9"/>
      <c r="HE14" s="9"/>
      <c r="HF14" s="9">
        <v>6.2</v>
      </c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>
        <v>13.1</v>
      </c>
      <c r="IM14" s="9"/>
      <c r="IN14" s="9"/>
      <c r="IO14" s="9"/>
      <c r="IP14" s="9"/>
      <c r="IQ14" s="9"/>
      <c r="IR14" s="9"/>
      <c r="IS14" s="9"/>
      <c r="IT14" s="9"/>
      <c r="IU14" s="9">
        <v>27.96</v>
      </c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10"/>
      <c r="NC14" s="10"/>
      <c r="ND14" s="10"/>
      <c r="NE14" s="10"/>
      <c r="NF14" s="10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10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10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10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</row>
    <row r="15" spans="1:675" x14ac:dyDescent="0.2">
      <c r="A15">
        <v>14</v>
      </c>
      <c r="B15" s="7" t="str">
        <f>IF(ISNUMBER(SEARCH(",",C15)),C15,MID(C15,SEARCH(" ",C15)+1,256) &amp; ", " &amp; LEFT(C15,SEARCH(" ",C15)-1))</f>
        <v>Scott, Kate</v>
      </c>
      <c r="C15" s="7" t="s">
        <v>845</v>
      </c>
      <c r="D15" s="8">
        <f>SUM(E15:BFR15)</f>
        <v>177.66</v>
      </c>
      <c r="E15" s="9"/>
      <c r="F15" s="9"/>
      <c r="G15" s="9">
        <v>5.12</v>
      </c>
      <c r="H15" s="9"/>
      <c r="I15" s="9"/>
      <c r="J15" s="9"/>
      <c r="K15" s="9"/>
      <c r="L15" s="9"/>
      <c r="M15" s="9"/>
      <c r="N15" s="9">
        <v>3.7</v>
      </c>
      <c r="O15" s="9"/>
      <c r="P15" s="9">
        <v>4.59</v>
      </c>
      <c r="Q15" s="9"/>
      <c r="R15" s="9"/>
      <c r="S15" s="9"/>
      <c r="T15" s="9"/>
      <c r="U15" s="9"/>
      <c r="V15" s="9">
        <v>6.2</v>
      </c>
      <c r="W15" s="9"/>
      <c r="X15" s="9"/>
      <c r="Y15" s="9"/>
      <c r="Z15" s="9"/>
      <c r="AA15" s="9"/>
      <c r="AB15" s="9"/>
      <c r="AC15" s="9"/>
      <c r="AD15" s="9"/>
      <c r="AE15" s="9">
        <v>4.97</v>
      </c>
      <c r="AF15" s="9"/>
      <c r="AG15" s="9"/>
      <c r="AH15" s="9"/>
      <c r="AI15" s="9">
        <v>13.1</v>
      </c>
      <c r="AJ15" s="9"/>
      <c r="AK15" s="9"/>
      <c r="AL15" s="9"/>
      <c r="AM15" s="9"/>
      <c r="AN15" s="9"/>
      <c r="AO15" s="9">
        <v>3.1</v>
      </c>
      <c r="AP15" s="10"/>
      <c r="AQ15" s="10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>
        <v>26.2</v>
      </c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>
        <v>3.1</v>
      </c>
      <c r="CS15" s="9"/>
      <c r="CT15" s="9"/>
      <c r="CU15" s="9">
        <v>13.1</v>
      </c>
      <c r="CV15" s="9"/>
      <c r="CW15" s="9"/>
      <c r="CX15" s="9"/>
      <c r="CY15" s="9"/>
      <c r="CZ15" s="9"/>
      <c r="DA15" s="9"/>
      <c r="DB15" s="9"/>
      <c r="DC15" s="9"/>
      <c r="DD15" s="9"/>
      <c r="DE15" s="9">
        <v>6.2</v>
      </c>
      <c r="DF15" s="9"/>
      <c r="DG15" s="9"/>
      <c r="DH15" s="9"/>
      <c r="DI15" s="9"/>
      <c r="DJ15" s="9"/>
      <c r="DK15" s="9"/>
      <c r="DL15" s="9"/>
      <c r="DM15" s="9">
        <v>13.1</v>
      </c>
      <c r="DN15" s="9"/>
      <c r="DO15" s="9"/>
      <c r="DP15" s="9">
        <v>3</v>
      </c>
      <c r="DQ15" s="9"/>
      <c r="DR15" s="9"/>
      <c r="DS15" s="9"/>
      <c r="DT15" s="9"/>
      <c r="DU15" s="9">
        <v>0.25</v>
      </c>
      <c r="DV15" s="9"/>
      <c r="DW15" s="9"/>
      <c r="DX15" s="9"/>
      <c r="DY15" s="9">
        <v>3.8</v>
      </c>
      <c r="DZ15" s="9"/>
      <c r="EA15" s="10"/>
      <c r="EB15" s="10"/>
      <c r="EC15" s="10"/>
      <c r="ED15" s="10"/>
      <c r="EE15" s="9"/>
      <c r="EF15" s="9"/>
      <c r="EG15" s="9"/>
      <c r="EH15" s="9"/>
      <c r="EI15" s="9"/>
      <c r="EJ15" s="9"/>
      <c r="EK15" s="9"/>
      <c r="EL15" s="9"/>
      <c r="EM15" s="9">
        <v>12.4</v>
      </c>
      <c r="EN15" s="9"/>
      <c r="EO15" s="9"/>
      <c r="EP15" s="9">
        <v>5</v>
      </c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>
        <v>0.62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>
        <v>4.5</v>
      </c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>
        <v>13.1</v>
      </c>
      <c r="GV15" s="9"/>
      <c r="GW15" s="9"/>
      <c r="GX15" s="9"/>
      <c r="GY15" s="9">
        <v>6.2</v>
      </c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>
        <v>13.1</v>
      </c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>
        <v>4.34</v>
      </c>
      <c r="JE15" s="9"/>
      <c r="JF15" s="9"/>
      <c r="JG15" s="9"/>
      <c r="JH15" s="9"/>
      <c r="JI15" s="9"/>
      <c r="JJ15" s="9"/>
      <c r="JK15" s="9"/>
      <c r="JL15" s="10"/>
      <c r="JM15" s="10"/>
      <c r="JN15" s="10"/>
      <c r="JO15" s="10"/>
      <c r="JP15" s="10"/>
      <c r="JQ15" s="10"/>
      <c r="JR15" s="10"/>
      <c r="JS15" s="9">
        <v>4.03</v>
      </c>
      <c r="JT15" s="10"/>
      <c r="JU15" s="10"/>
      <c r="JV15" s="10"/>
      <c r="JW15" s="9"/>
      <c r="JX15" s="9"/>
      <c r="JY15" s="9"/>
      <c r="JZ15" s="9"/>
      <c r="KA15" s="10">
        <v>4.84</v>
      </c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10"/>
      <c r="KQ15" s="10"/>
      <c r="KR15" s="10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10"/>
      <c r="LK15" s="10"/>
      <c r="LL15" s="10"/>
      <c r="LM15" s="10"/>
      <c r="LN15" s="10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10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10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10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10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10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</row>
    <row r="16" spans="1:675" x14ac:dyDescent="0.2">
      <c r="A16">
        <v>15</v>
      </c>
      <c r="B16" s="7" t="str">
        <f>IF(ISNUMBER(SEARCH(",",C16)),C16,MID(C16,SEARCH(" ",C16)+1,256) &amp; ", " &amp; LEFT(C16,SEARCH(" ",C16)-1))</f>
        <v>Liddiard, Kathy</v>
      </c>
      <c r="C16" s="7" t="s">
        <v>848</v>
      </c>
      <c r="D16" s="8">
        <f>SUM(E16:BFR16)</f>
        <v>175.93999999999997</v>
      </c>
      <c r="E16" s="9"/>
      <c r="F16" s="9"/>
      <c r="G16" s="9">
        <v>5.12</v>
      </c>
      <c r="H16" s="9">
        <v>12.4</v>
      </c>
      <c r="I16" s="9"/>
      <c r="J16" s="9"/>
      <c r="K16" s="9"/>
      <c r="L16" s="9"/>
      <c r="M16" s="9"/>
      <c r="N16" s="9">
        <v>3.7</v>
      </c>
      <c r="O16" s="9">
        <v>10.5</v>
      </c>
      <c r="P16" s="9"/>
      <c r="Q16" s="9"/>
      <c r="R16" s="9"/>
      <c r="S16" s="9"/>
      <c r="T16" s="9"/>
      <c r="U16" s="9"/>
      <c r="V16" s="9">
        <v>6.2</v>
      </c>
      <c r="W16" s="9"/>
      <c r="X16" s="9"/>
      <c r="Y16" s="9"/>
      <c r="Z16" s="9"/>
      <c r="AA16" s="9"/>
      <c r="AB16" s="9"/>
      <c r="AC16" s="9"/>
      <c r="AD16" s="9">
        <v>6.2</v>
      </c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>
        <v>26.2</v>
      </c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>
        <v>3.1</v>
      </c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>
        <v>6.2</v>
      </c>
      <c r="DF16" s="9"/>
      <c r="DG16" s="9"/>
      <c r="DH16" s="9"/>
      <c r="DI16" s="9"/>
      <c r="DJ16" s="9"/>
      <c r="DK16" s="9"/>
      <c r="DL16" s="9"/>
      <c r="DM16" s="9"/>
      <c r="DN16" s="9"/>
      <c r="DO16" s="9">
        <v>3.5</v>
      </c>
      <c r="DP16" s="9">
        <v>3</v>
      </c>
      <c r="DQ16" s="9"/>
      <c r="DR16" s="9"/>
      <c r="DS16" s="9"/>
      <c r="DT16" s="9">
        <v>3.8</v>
      </c>
      <c r="DU16" s="9"/>
      <c r="DV16" s="9"/>
      <c r="DW16" s="9"/>
      <c r="DX16" s="9"/>
      <c r="DY16" s="9"/>
      <c r="DZ16" s="9"/>
      <c r="EA16" s="9">
        <v>4.8</v>
      </c>
      <c r="EB16" s="9"/>
      <c r="EC16" s="9"/>
      <c r="ED16" s="9"/>
      <c r="EE16" s="9"/>
      <c r="EF16" s="9"/>
      <c r="EG16" s="9"/>
      <c r="EH16" s="9"/>
      <c r="EI16" s="9">
        <v>3.5</v>
      </c>
      <c r="EJ16" s="9"/>
      <c r="EK16" s="9"/>
      <c r="EL16" s="9"/>
      <c r="EM16" s="9">
        <v>12.4</v>
      </c>
      <c r="EN16" s="9"/>
      <c r="EO16" s="9"/>
      <c r="EP16" s="9"/>
      <c r="EQ16" s="9"/>
      <c r="ER16" s="9"/>
      <c r="ES16" s="9"/>
      <c r="ET16" s="9"/>
      <c r="EU16" s="9"/>
      <c r="EV16" s="9"/>
      <c r="EW16" s="9">
        <v>3.1</v>
      </c>
      <c r="EX16" s="9"/>
      <c r="EY16" s="9">
        <v>5</v>
      </c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>
        <v>13.1</v>
      </c>
      <c r="GU16" s="9"/>
      <c r="GV16" s="9"/>
      <c r="GW16" s="9"/>
      <c r="GX16" s="9"/>
      <c r="GY16" s="9"/>
      <c r="GZ16" s="9"/>
      <c r="HA16" s="9"/>
      <c r="HB16" s="9">
        <v>10</v>
      </c>
      <c r="HC16" s="9"/>
      <c r="HD16" s="9"/>
      <c r="HE16" s="9"/>
      <c r="HF16" s="9"/>
      <c r="HG16" s="9"/>
      <c r="HH16" s="9">
        <v>3.1</v>
      </c>
      <c r="HI16" s="9"/>
      <c r="HJ16" s="9"/>
      <c r="HK16" s="9"/>
      <c r="HL16" s="9"/>
      <c r="HM16" s="9"/>
      <c r="HN16" s="9"/>
      <c r="HO16" s="9"/>
      <c r="HP16" s="9">
        <v>2.69</v>
      </c>
      <c r="HQ16" s="9"/>
      <c r="HR16" s="9"/>
      <c r="HS16" s="9"/>
      <c r="HT16" s="9"/>
      <c r="HU16" s="9"/>
      <c r="HV16" s="9"/>
      <c r="HW16" s="9"/>
      <c r="HX16" s="9"/>
      <c r="HY16" s="9">
        <v>13.1</v>
      </c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>
        <v>5</v>
      </c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>
        <v>4.03</v>
      </c>
      <c r="JT16" s="9">
        <v>6.2</v>
      </c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10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10"/>
      <c r="NC16" s="10"/>
      <c r="ND16" s="10"/>
      <c r="NE16" s="10"/>
      <c r="NF16" s="10"/>
      <c r="NG16" s="9"/>
      <c r="NH16" s="9"/>
      <c r="NI16" s="9"/>
      <c r="NJ16" s="9"/>
      <c r="NK16" s="9"/>
      <c r="NL16" s="9"/>
      <c r="NM16" s="9"/>
      <c r="NN16" s="9"/>
      <c r="NO16" s="9"/>
      <c r="NP16" s="10"/>
      <c r="NQ16" s="10"/>
      <c r="NR16" s="10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10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10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10"/>
      <c r="RW16" s="9"/>
      <c r="RX16" s="9"/>
      <c r="RY16" s="9"/>
      <c r="RZ16" s="10"/>
      <c r="SA16" s="9"/>
      <c r="SB16" s="9"/>
      <c r="SC16" s="10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10"/>
      <c r="SR16" s="9"/>
      <c r="SS16" s="9"/>
      <c r="ST16" s="9"/>
      <c r="SU16" s="9"/>
      <c r="SV16" s="9"/>
      <c r="SW16" s="9"/>
      <c r="SX16" s="10"/>
      <c r="SY16" s="9"/>
      <c r="SZ16" s="9"/>
      <c r="TA16" s="9"/>
      <c r="TB16" s="10"/>
      <c r="TC16" s="9"/>
      <c r="TD16" s="9"/>
      <c r="TE16" s="9"/>
      <c r="TF16" s="9"/>
      <c r="TG16" s="10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10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</row>
    <row r="17" spans="1:675" x14ac:dyDescent="0.2">
      <c r="A17">
        <v>16</v>
      </c>
      <c r="B17" s="7" t="str">
        <f>IF(ISNUMBER(SEARCH(",",C17)),C17,MID(C17,SEARCH(" ",C17)+1,256) &amp; ", " &amp; LEFT(C17,SEARCH(" ",C17)-1))</f>
        <v>McKeown, Katelyn</v>
      </c>
      <c r="C17" s="7" t="s">
        <v>847</v>
      </c>
      <c r="D17" s="8">
        <f>SUM(E17:BFR17)</f>
        <v>169.74999999999997</v>
      </c>
      <c r="E17" s="9"/>
      <c r="F17" s="9"/>
      <c r="G17" s="9"/>
      <c r="H17" s="9">
        <v>12.4</v>
      </c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>
        <v>26.2</v>
      </c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>
        <v>6.2</v>
      </c>
      <c r="CD17" s="9"/>
      <c r="CE17" s="9"/>
      <c r="CF17" s="9"/>
      <c r="CG17" s="9"/>
      <c r="CH17" s="9"/>
      <c r="CI17" s="9"/>
      <c r="CJ17" s="9"/>
      <c r="CK17" s="9">
        <v>7.3</v>
      </c>
      <c r="CL17" s="9"/>
      <c r="CM17" s="9"/>
      <c r="CN17" s="9"/>
      <c r="CO17" s="9"/>
      <c r="CP17" s="9"/>
      <c r="CQ17" s="9"/>
      <c r="CR17" s="9">
        <v>3.1</v>
      </c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>
        <v>5</v>
      </c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>
        <v>13.1</v>
      </c>
      <c r="DY17" s="9"/>
      <c r="DZ17" s="9"/>
      <c r="EA17" s="9"/>
      <c r="EB17" s="9"/>
      <c r="EC17" s="9"/>
      <c r="ED17" s="9">
        <v>8.07</v>
      </c>
      <c r="EE17" s="9"/>
      <c r="EF17" s="9"/>
      <c r="EG17" s="9"/>
      <c r="EH17" s="9"/>
      <c r="EI17" s="9"/>
      <c r="EJ17" s="9"/>
      <c r="EK17" s="9"/>
      <c r="EL17" s="9">
        <v>5.25</v>
      </c>
      <c r="EM17" s="9">
        <v>12.4</v>
      </c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>
        <v>5</v>
      </c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>
        <v>13.1</v>
      </c>
      <c r="GW17" s="9"/>
      <c r="GX17" s="9"/>
      <c r="GY17" s="9"/>
      <c r="GZ17" s="9"/>
      <c r="HA17" s="9"/>
      <c r="HB17" s="9">
        <v>10</v>
      </c>
      <c r="HC17" s="9"/>
      <c r="HD17" s="9"/>
      <c r="HE17" s="9"/>
      <c r="HF17" s="9">
        <v>6.2</v>
      </c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>
        <v>6.2</v>
      </c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>
        <v>13.1</v>
      </c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>
        <v>13.1</v>
      </c>
      <c r="JJ17" s="9"/>
      <c r="JK17" s="9"/>
      <c r="JL17" s="9"/>
      <c r="JM17" s="9"/>
      <c r="JN17" s="9"/>
      <c r="JO17" s="9"/>
      <c r="JP17" s="9"/>
      <c r="JQ17" s="9"/>
      <c r="JR17" s="9"/>
      <c r="JS17" s="9">
        <v>4.03</v>
      </c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10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10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10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10"/>
      <c r="YY17" s="9"/>
    </row>
    <row r="18" spans="1:675" x14ac:dyDescent="0.2">
      <c r="A18">
        <v>17</v>
      </c>
      <c r="B18" s="7" t="str">
        <f>IF(ISNUMBER(SEARCH(",",C18)),C18,MID(C18,SEARCH(" ",C18)+1,256) &amp; ", " &amp; LEFT(C18,SEARCH(" ",C18)-1))</f>
        <v>Waddicor, Kate</v>
      </c>
      <c r="C18" s="7" t="s">
        <v>846</v>
      </c>
      <c r="D18" s="8">
        <f>SUM(E18:BFR18)</f>
        <v>167.69999999999996</v>
      </c>
      <c r="E18" s="9"/>
      <c r="F18" s="9"/>
      <c r="G18" s="9"/>
      <c r="H18" s="9"/>
      <c r="I18" s="9"/>
      <c r="J18" s="9"/>
      <c r="K18" s="9"/>
      <c r="L18" s="9"/>
      <c r="M18" s="9"/>
      <c r="N18" s="9"/>
      <c r="O18" s="9">
        <v>11.4</v>
      </c>
      <c r="P18" s="9"/>
      <c r="Q18" s="9"/>
      <c r="R18" s="9"/>
      <c r="S18" s="9"/>
      <c r="T18" s="9">
        <v>15</v>
      </c>
      <c r="U18" s="9"/>
      <c r="V18" s="9"/>
      <c r="W18" s="9"/>
      <c r="X18" s="9"/>
      <c r="Y18" s="9"/>
      <c r="Z18" s="9"/>
      <c r="AA18" s="9"/>
      <c r="AB18" s="9">
        <v>6.2</v>
      </c>
      <c r="AC18" s="9">
        <v>5</v>
      </c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>
        <v>13.1</v>
      </c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>
        <v>26.2</v>
      </c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>
        <v>13.1</v>
      </c>
      <c r="CY18" s="9"/>
      <c r="CZ18" s="9"/>
      <c r="DA18" s="9"/>
      <c r="DB18" s="9"/>
      <c r="DC18" s="9"/>
      <c r="DD18" s="9">
        <v>13.1</v>
      </c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>
        <v>3</v>
      </c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10"/>
      <c r="EM18" s="10"/>
      <c r="EN18" s="9"/>
      <c r="EO18" s="9"/>
      <c r="EP18" s="9"/>
      <c r="EQ18" s="9"/>
      <c r="ER18" s="9"/>
      <c r="ES18" s="9"/>
      <c r="ET18" s="9">
        <v>13.1</v>
      </c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>
        <v>13.1</v>
      </c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>
        <v>6.2</v>
      </c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>
        <v>26.2</v>
      </c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>
        <v>3</v>
      </c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10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10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</row>
    <row r="19" spans="1:675" x14ac:dyDescent="0.2">
      <c r="A19">
        <v>18</v>
      </c>
      <c r="B19" s="7" t="str">
        <f>IF(ISNUMBER(SEARCH(",",C19)),C19,MID(C19,SEARCH(" ",C19)+1,256) &amp; ", " &amp; LEFT(C19,SEARCH(" ",C19)-1))</f>
        <v>Thorne, Sarah</v>
      </c>
      <c r="C19" s="7" t="s">
        <v>918</v>
      </c>
      <c r="D19" s="8">
        <f>SUM(E19:BFR19)</f>
        <v>164.32999999999998</v>
      </c>
      <c r="E19" s="9"/>
      <c r="F19" s="9"/>
      <c r="G19" s="9">
        <v>5.12</v>
      </c>
      <c r="H19" s="9"/>
      <c r="I19" s="9"/>
      <c r="J19" s="9"/>
      <c r="K19" s="9"/>
      <c r="L19" s="9"/>
      <c r="M19" s="9"/>
      <c r="N19" s="9">
        <v>3.7</v>
      </c>
      <c r="O19" s="9"/>
      <c r="P19" s="9">
        <v>4.59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>
        <v>13.1</v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>
        <v>5</v>
      </c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>
        <v>6.2</v>
      </c>
      <c r="BV19" s="9"/>
      <c r="BW19" s="9">
        <v>5</v>
      </c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>
        <v>26.2</v>
      </c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>
        <v>6.5</v>
      </c>
      <c r="DI19" s="9"/>
      <c r="DJ19" s="9">
        <v>5</v>
      </c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>
        <v>3.5</v>
      </c>
      <c r="EJ19" s="9"/>
      <c r="EK19" s="9"/>
      <c r="EL19" s="9"/>
      <c r="EM19" s="9"/>
      <c r="EN19" s="9"/>
      <c r="EO19" s="9">
        <v>6.5</v>
      </c>
      <c r="EP19" s="9"/>
      <c r="EQ19" s="9">
        <v>5.9</v>
      </c>
      <c r="ER19" s="9"/>
      <c r="ES19" s="9"/>
      <c r="ET19" s="9"/>
      <c r="EU19" s="9"/>
      <c r="EV19" s="9"/>
      <c r="EW19" s="9"/>
      <c r="EX19" s="9"/>
      <c r="EY19" s="9"/>
      <c r="EZ19" s="9"/>
      <c r="FA19" s="9">
        <v>6.2</v>
      </c>
      <c r="FB19" s="9"/>
      <c r="FC19" s="9"/>
      <c r="FD19" s="9"/>
      <c r="FE19" s="9"/>
      <c r="FF19" s="9"/>
      <c r="FG19" s="9"/>
      <c r="FH19" s="9"/>
      <c r="FI19" s="9"/>
      <c r="FJ19" s="9"/>
      <c r="FK19" s="9">
        <v>4</v>
      </c>
      <c r="FL19" s="9"/>
      <c r="FM19" s="9"/>
      <c r="FN19" s="9"/>
      <c r="FO19" s="9"/>
      <c r="FP19" s="9"/>
      <c r="FQ19" s="9"/>
      <c r="FR19" s="9"/>
      <c r="FS19" s="9"/>
      <c r="FT19" s="9">
        <v>6.8</v>
      </c>
      <c r="FU19" s="9"/>
      <c r="FV19" s="9"/>
      <c r="FW19" s="9"/>
      <c r="FX19" s="9"/>
      <c r="FY19" s="9">
        <v>4.5</v>
      </c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>
        <v>17</v>
      </c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>
        <v>6.2</v>
      </c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>
        <v>3.1</v>
      </c>
      <c r="IE19" s="9"/>
      <c r="IF19" s="9"/>
      <c r="IG19" s="9"/>
      <c r="IH19" s="9"/>
      <c r="II19" s="9"/>
      <c r="IJ19" s="9"/>
      <c r="IK19" s="9"/>
      <c r="IL19" s="9"/>
      <c r="IM19" s="9">
        <v>3.85</v>
      </c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>
        <v>4.34</v>
      </c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>
        <v>4.03</v>
      </c>
      <c r="JT19" s="9"/>
      <c r="JU19" s="9"/>
      <c r="JV19" s="9"/>
      <c r="JW19" s="9"/>
      <c r="JX19" s="9"/>
      <c r="JY19" s="9"/>
      <c r="JZ19" s="9"/>
      <c r="KA19" s="9"/>
      <c r="KB19" s="9">
        <v>8</v>
      </c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10"/>
      <c r="MS19" s="9"/>
      <c r="MT19" s="9"/>
      <c r="MU19" s="9"/>
      <c r="MV19" s="9"/>
      <c r="MW19" s="9"/>
      <c r="MX19" s="9"/>
      <c r="MY19" s="9"/>
      <c r="MZ19" s="9"/>
      <c r="NA19" s="9"/>
      <c r="NB19" s="10"/>
      <c r="NC19" s="10"/>
      <c r="ND19" s="10"/>
      <c r="NE19" s="10"/>
      <c r="NF19" s="10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10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10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</row>
    <row r="20" spans="1:675" x14ac:dyDescent="0.2">
      <c r="A20">
        <v>19</v>
      </c>
      <c r="B20" s="7" t="str">
        <f>IF(ISNUMBER(SEARCH(",",C20)),C20,MID(C20,SEARCH(" ",C20)+1,256) &amp; ", " &amp; LEFT(C20,SEARCH(" ",C20)-1))</f>
        <v>Herring, Jacqui</v>
      </c>
      <c r="C20" s="7" t="s">
        <v>820</v>
      </c>
      <c r="D20" s="8">
        <f>SUM(E20:BFR20)</f>
        <v>161.56999999999996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>
        <v>5</v>
      </c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26.2</v>
      </c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>
        <v>6.2</v>
      </c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>
        <v>3</v>
      </c>
      <c r="DQ20" s="9"/>
      <c r="DR20" s="9"/>
      <c r="DS20" s="9"/>
      <c r="DT20" s="9">
        <v>3.8</v>
      </c>
      <c r="DU20" s="9"/>
      <c r="DV20" s="9"/>
      <c r="DW20" s="9"/>
      <c r="DX20" s="9"/>
      <c r="DY20" s="9"/>
      <c r="DZ20" s="9"/>
      <c r="EA20" s="9"/>
      <c r="EB20" s="9">
        <v>14</v>
      </c>
      <c r="EC20" s="9"/>
      <c r="ED20" s="9"/>
      <c r="EE20" s="9"/>
      <c r="EF20" s="9"/>
      <c r="EG20" s="9"/>
      <c r="EH20" s="9"/>
      <c r="EI20" s="9">
        <v>3.5</v>
      </c>
      <c r="EJ20" s="9"/>
      <c r="EK20" s="9"/>
      <c r="EL20" s="9">
        <v>5.25</v>
      </c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>
        <v>3.1</v>
      </c>
      <c r="EX20" s="9"/>
      <c r="EY20" s="10">
        <v>15</v>
      </c>
      <c r="EZ20" s="10"/>
      <c r="FA20" s="9">
        <v>6.2</v>
      </c>
      <c r="FB20" s="10"/>
      <c r="FC20" s="10"/>
      <c r="FD20" s="10"/>
      <c r="FE20" s="10"/>
      <c r="FF20" s="10"/>
      <c r="FG20" s="9"/>
      <c r="FH20" s="9"/>
      <c r="FI20" s="9"/>
      <c r="FJ20" s="9"/>
      <c r="FK20" s="9"/>
      <c r="FL20" s="9"/>
      <c r="FM20" s="9">
        <v>6.2</v>
      </c>
      <c r="FN20" s="9"/>
      <c r="FO20" s="9"/>
      <c r="FP20" s="9"/>
      <c r="FQ20" s="9"/>
      <c r="FR20" s="9"/>
      <c r="FS20" s="9"/>
      <c r="FT20" s="9"/>
      <c r="FU20" s="9"/>
      <c r="FV20" s="9">
        <v>6.2</v>
      </c>
      <c r="FW20" s="9"/>
      <c r="FX20" s="9"/>
      <c r="FY20" s="9"/>
      <c r="FZ20" s="9">
        <v>6.2</v>
      </c>
      <c r="GA20" s="9"/>
      <c r="GB20" s="9"/>
      <c r="GC20" s="9"/>
      <c r="GD20" s="9">
        <v>4</v>
      </c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>
        <v>13.1</v>
      </c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>
        <v>6.2</v>
      </c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>
        <v>13.1</v>
      </c>
      <c r="HV20" s="9"/>
      <c r="HW20" s="9"/>
      <c r="HX20" s="9"/>
      <c r="HY20" s="9"/>
      <c r="HZ20" s="9"/>
      <c r="IA20" s="9"/>
      <c r="IB20" s="9"/>
      <c r="IC20" s="9"/>
      <c r="ID20" s="9">
        <v>3.1</v>
      </c>
      <c r="IE20" s="9"/>
      <c r="IF20" s="9"/>
      <c r="IG20" s="9"/>
      <c r="IH20" s="9"/>
      <c r="II20" s="9"/>
      <c r="IJ20" s="9"/>
      <c r="IK20" s="9"/>
      <c r="IL20" s="9"/>
      <c r="IM20" s="9">
        <v>3.85</v>
      </c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>
        <v>4.34</v>
      </c>
      <c r="JE20" s="9"/>
      <c r="JF20" s="9"/>
      <c r="JG20" s="10"/>
      <c r="JH20" s="10"/>
      <c r="JI20" s="10"/>
      <c r="JJ20" s="10"/>
      <c r="JK20" s="9"/>
      <c r="JL20" s="9"/>
      <c r="JM20" s="9"/>
      <c r="JN20" s="9"/>
      <c r="JO20" s="9"/>
      <c r="JP20" s="9"/>
      <c r="JQ20" s="9"/>
      <c r="JR20" s="9"/>
      <c r="JS20" s="9">
        <v>4.03</v>
      </c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10"/>
      <c r="MS20" s="9"/>
      <c r="MT20" s="9"/>
      <c r="MU20" s="9"/>
      <c r="MV20" s="9"/>
      <c r="MW20" s="9"/>
      <c r="MX20" s="9"/>
      <c r="MY20" s="9"/>
      <c r="MZ20" s="9"/>
      <c r="NA20" s="9"/>
      <c r="NB20" s="10"/>
      <c r="NC20" s="10"/>
      <c r="ND20" s="10"/>
      <c r="NE20" s="10"/>
      <c r="NF20" s="10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10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10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</row>
    <row r="21" spans="1:675" x14ac:dyDescent="0.2">
      <c r="A21">
        <v>20</v>
      </c>
      <c r="B21" s="7" t="str">
        <f>IF(ISNUMBER(SEARCH(",",C21)),C21,MID(C21,SEARCH(" ",C21)+1,256) &amp; ", " &amp; LEFT(C21,SEARCH(" ",C21)-1))</f>
        <v>Brash, Caroline</v>
      </c>
      <c r="C21" s="7" t="s">
        <v>750</v>
      </c>
      <c r="D21" s="8">
        <f>SUM(E21:BFR21)</f>
        <v>160.19999999999999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>
        <v>8.6</v>
      </c>
      <c r="P21" s="9"/>
      <c r="Q21" s="10"/>
      <c r="R21" s="10"/>
      <c r="S21" s="9"/>
      <c r="T21" s="9"/>
      <c r="U21" s="9"/>
      <c r="V21" s="9">
        <v>6.2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>
        <v>13.1</v>
      </c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>
        <v>7</v>
      </c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>
        <v>26.2</v>
      </c>
      <c r="BZ21" s="9"/>
      <c r="CA21" s="9"/>
      <c r="CB21" s="9"/>
      <c r="CC21" s="9"/>
      <c r="CD21" s="9">
        <v>5</v>
      </c>
      <c r="CE21" s="9"/>
      <c r="CF21" s="9"/>
      <c r="CG21" s="9">
        <v>6.2</v>
      </c>
      <c r="CH21" s="9"/>
      <c r="CI21" s="9">
        <v>6.2</v>
      </c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>
        <v>6.2</v>
      </c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>
        <v>12.4</v>
      </c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>
        <v>4.5</v>
      </c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10"/>
      <c r="GN21" s="10"/>
      <c r="GO21" s="10"/>
      <c r="GP21" s="10"/>
      <c r="GQ21" s="10">
        <v>3.8</v>
      </c>
      <c r="GR21" s="9"/>
      <c r="GS21" s="9"/>
      <c r="GT21" s="9">
        <v>13.1</v>
      </c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>
        <v>6.2</v>
      </c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>
        <v>6.2</v>
      </c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10</v>
      </c>
      <c r="ID21" s="9"/>
      <c r="IE21" s="9"/>
      <c r="IF21" s="9"/>
      <c r="IG21" s="9"/>
      <c r="IH21" s="9"/>
      <c r="II21" s="9"/>
      <c r="IJ21" s="9"/>
      <c r="IK21" s="9"/>
      <c r="IL21" s="9">
        <v>13.1</v>
      </c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10"/>
      <c r="JH21" s="10"/>
      <c r="JI21" s="10"/>
      <c r="JJ21" s="10"/>
      <c r="JK21" s="10"/>
      <c r="JL21" s="9"/>
      <c r="JM21" s="9">
        <v>6.2</v>
      </c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10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</row>
    <row r="22" spans="1:675" x14ac:dyDescent="0.2">
      <c r="A22">
        <v>21</v>
      </c>
      <c r="B22" s="7" t="str">
        <f>IF(ISNUMBER(SEARCH(",",C22)),C22,MID(C22,SEARCH(" ",C22)+1,256) &amp; ", " &amp; LEFT(C22,SEARCH(" ",C22)-1))</f>
        <v>Green, Emily</v>
      </c>
      <c r="C22" s="7" t="s">
        <v>781</v>
      </c>
      <c r="D22" s="8">
        <f>SUM(E22:BFR22)</f>
        <v>159.81999999999996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>
        <v>6.2</v>
      </c>
      <c r="W22" s="9"/>
      <c r="X22" s="9"/>
      <c r="Y22" s="9"/>
      <c r="Z22" s="9"/>
      <c r="AA22" s="9"/>
      <c r="AB22" s="9"/>
      <c r="AC22" s="9">
        <v>5</v>
      </c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>
        <v>13.1</v>
      </c>
      <c r="AZ22" s="9"/>
      <c r="BA22" s="9"/>
      <c r="BB22" s="9"/>
      <c r="BC22" s="9"/>
      <c r="BD22" s="9">
        <v>5</v>
      </c>
      <c r="BE22" s="9"/>
      <c r="BF22" s="9"/>
      <c r="BG22" s="9"/>
      <c r="BH22" s="9"/>
      <c r="BI22" s="9"/>
      <c r="BJ22" s="9"/>
      <c r="BK22" s="9"/>
      <c r="BL22" s="9"/>
      <c r="BM22" s="9"/>
      <c r="BN22" s="9">
        <v>3.16</v>
      </c>
      <c r="BO22" s="9"/>
      <c r="BP22" s="9"/>
      <c r="BQ22" s="9"/>
      <c r="BR22" s="9"/>
      <c r="BS22" s="9"/>
      <c r="BT22" s="9"/>
      <c r="BU22" s="9"/>
      <c r="BV22" s="9"/>
      <c r="BW22" s="9">
        <v>5</v>
      </c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>
        <v>3.1</v>
      </c>
      <c r="CS22" s="9"/>
      <c r="CT22" s="9"/>
      <c r="CU22" s="9">
        <v>13.1</v>
      </c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>
        <v>5</v>
      </c>
      <c r="DK22" s="9">
        <v>6.2</v>
      </c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>
        <v>3.1</v>
      </c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>
        <v>3.5</v>
      </c>
      <c r="EJ22" s="9"/>
      <c r="EK22" s="9"/>
      <c r="EL22" s="9"/>
      <c r="EM22" s="9">
        <v>12.4</v>
      </c>
      <c r="EN22" s="9"/>
      <c r="EO22" s="9"/>
      <c r="EP22" s="9"/>
      <c r="EQ22" s="9"/>
      <c r="ER22" s="9"/>
      <c r="ES22" s="9"/>
      <c r="ET22" s="9"/>
      <c r="EU22" s="9"/>
      <c r="EV22" s="9"/>
      <c r="EW22" s="9">
        <v>3.1</v>
      </c>
      <c r="EX22" s="9"/>
      <c r="EY22" s="9">
        <v>5</v>
      </c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>
        <v>0.62</v>
      </c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>
        <v>13.1</v>
      </c>
      <c r="GU22" s="9"/>
      <c r="GV22" s="9"/>
      <c r="GW22" s="9"/>
      <c r="GX22" s="9"/>
      <c r="GY22" s="9"/>
      <c r="GZ22" s="9"/>
      <c r="HA22" s="9"/>
      <c r="HB22" s="9">
        <v>10</v>
      </c>
      <c r="HC22" s="9"/>
      <c r="HD22" s="9"/>
      <c r="HE22" s="9"/>
      <c r="HF22" s="9">
        <v>6.2</v>
      </c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>
        <v>6.2</v>
      </c>
      <c r="IA22" s="9"/>
      <c r="IB22" s="9"/>
      <c r="IC22" s="9"/>
      <c r="ID22" s="9">
        <v>3.1</v>
      </c>
      <c r="IE22" s="9"/>
      <c r="IF22" s="9"/>
      <c r="IG22" s="9"/>
      <c r="IH22" s="9"/>
      <c r="II22" s="9"/>
      <c r="IJ22" s="9"/>
      <c r="IK22" s="9"/>
      <c r="IL22" s="9">
        <v>13.1</v>
      </c>
      <c r="IM22" s="9"/>
      <c r="IN22" s="9"/>
      <c r="IO22" s="9"/>
      <c r="IP22" s="9"/>
      <c r="IQ22" s="9">
        <v>5</v>
      </c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>
        <v>4.34</v>
      </c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>
        <v>6.2</v>
      </c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10"/>
      <c r="MS22" s="9"/>
      <c r="MT22" s="9"/>
      <c r="MU22" s="9"/>
      <c r="MV22" s="9"/>
      <c r="MW22" s="9"/>
      <c r="MX22" s="9"/>
      <c r="MY22" s="9"/>
      <c r="MZ22" s="9"/>
      <c r="NA22" s="9"/>
      <c r="NB22" s="10"/>
      <c r="NC22" s="10"/>
      <c r="ND22" s="10"/>
      <c r="NE22" s="10"/>
      <c r="NF22" s="10"/>
      <c r="NG22" s="9"/>
      <c r="NH22" s="9"/>
      <c r="NI22" s="9"/>
      <c r="NJ22" s="9"/>
      <c r="NK22" s="9"/>
      <c r="NL22" s="9"/>
      <c r="NM22" s="9"/>
      <c r="NN22" s="9"/>
      <c r="NO22" s="9"/>
      <c r="NP22" s="10"/>
      <c r="NQ22" s="10"/>
      <c r="NR22" s="10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10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10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10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10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</row>
    <row r="23" spans="1:675" x14ac:dyDescent="0.2">
      <c r="A23">
        <v>22</v>
      </c>
      <c r="B23" s="7" t="str">
        <f>IF(ISNUMBER(SEARCH(",",C23)),C23,MID(C23,SEARCH(" ",C23)+1,256) &amp; ", " &amp; LEFT(C23,SEARCH(" ",C23)-1))</f>
        <v>Smith, Rosie</v>
      </c>
      <c r="C23" s="7" t="s">
        <v>905</v>
      </c>
      <c r="D23" s="8">
        <f>SUM(E23:BFR23)</f>
        <v>158.04999999999995</v>
      </c>
      <c r="E23" s="9"/>
      <c r="F23" s="9"/>
      <c r="G23" s="9"/>
      <c r="H23" s="9"/>
      <c r="I23" s="9"/>
      <c r="J23" s="9"/>
      <c r="K23" s="9"/>
      <c r="L23" s="9">
        <v>6.2</v>
      </c>
      <c r="M23" s="9"/>
      <c r="N23" s="9"/>
      <c r="O23" s="9"/>
      <c r="P23" s="9"/>
      <c r="Q23" s="10"/>
      <c r="R23" s="10"/>
      <c r="S23" s="9"/>
      <c r="T23" s="9"/>
      <c r="U23" s="9"/>
      <c r="V23" s="9">
        <v>6.2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>
        <v>6.2</v>
      </c>
      <c r="AW23" s="9"/>
      <c r="AX23" s="9"/>
      <c r="AY23" s="9">
        <v>13.1</v>
      </c>
      <c r="AZ23" s="9"/>
      <c r="BA23" s="9"/>
      <c r="BB23" s="9"/>
      <c r="BC23" s="9">
        <v>3.8</v>
      </c>
      <c r="BD23" s="9">
        <v>5</v>
      </c>
      <c r="BE23" s="9"/>
      <c r="BF23" s="9"/>
      <c r="BG23" s="9"/>
      <c r="BH23" s="9"/>
      <c r="BI23" s="9"/>
      <c r="BJ23" s="9">
        <v>5</v>
      </c>
      <c r="BK23" s="9"/>
      <c r="BL23" s="9"/>
      <c r="BM23" s="9">
        <v>7</v>
      </c>
      <c r="BN23" s="9"/>
      <c r="BO23" s="9"/>
      <c r="BP23" s="9"/>
      <c r="BQ23" s="9"/>
      <c r="BR23" s="9"/>
      <c r="BS23" s="9"/>
      <c r="BT23" s="9"/>
      <c r="BU23" s="9">
        <v>6.2</v>
      </c>
      <c r="BV23" s="9">
        <v>3.8</v>
      </c>
      <c r="BW23" s="9"/>
      <c r="BX23" s="9"/>
      <c r="BY23" s="9"/>
      <c r="BZ23" s="9"/>
      <c r="CA23" s="9"/>
      <c r="CB23" s="9"/>
      <c r="CC23" s="9"/>
      <c r="CD23" s="9">
        <v>5</v>
      </c>
      <c r="CE23" s="9"/>
      <c r="CF23" s="9"/>
      <c r="CG23" s="9"/>
      <c r="CH23" s="9"/>
      <c r="CI23" s="9"/>
      <c r="CJ23" s="9"/>
      <c r="CK23" s="9">
        <v>7.3</v>
      </c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10"/>
      <c r="DA23" s="10"/>
      <c r="DB23" s="10"/>
      <c r="DC23" s="10"/>
      <c r="DD23" s="10"/>
      <c r="DE23" s="10"/>
      <c r="DF23" s="10"/>
      <c r="DG23" s="10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>
        <v>3.8</v>
      </c>
      <c r="DZ23" s="9"/>
      <c r="EA23" s="9">
        <v>4.8</v>
      </c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>
        <v>12.4</v>
      </c>
      <c r="EN23" s="9"/>
      <c r="EO23" s="9"/>
      <c r="EP23" s="9"/>
      <c r="EQ23" s="9"/>
      <c r="ER23" s="9"/>
      <c r="ES23" s="9"/>
      <c r="ET23" s="9"/>
      <c r="EU23" s="9">
        <v>3.8</v>
      </c>
      <c r="EV23" s="9"/>
      <c r="EW23" s="9"/>
      <c r="EX23" s="9"/>
      <c r="EY23" s="9"/>
      <c r="EZ23" s="9"/>
      <c r="FA23" s="9"/>
      <c r="FB23" s="9">
        <v>4.5</v>
      </c>
      <c r="FC23" s="9"/>
      <c r="FD23" s="9"/>
      <c r="FE23" s="9"/>
      <c r="FF23" s="9">
        <v>2.85</v>
      </c>
      <c r="FG23" s="9"/>
      <c r="FH23" s="9"/>
      <c r="FI23" s="9"/>
      <c r="FJ23" s="9"/>
      <c r="FK23" s="9"/>
      <c r="FL23" s="9"/>
      <c r="FM23" s="9"/>
      <c r="FN23" s="9"/>
      <c r="FO23" s="9">
        <v>3.8</v>
      </c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>
        <v>3.8</v>
      </c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10">
        <v>3.8</v>
      </c>
      <c r="GR23" s="9"/>
      <c r="GS23" s="9"/>
      <c r="GT23" s="9"/>
      <c r="GU23" s="9">
        <v>13.1</v>
      </c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>
        <v>6.2</v>
      </c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>
        <v>6.2</v>
      </c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>
        <v>6.2</v>
      </c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>
        <v>8</v>
      </c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10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</row>
    <row r="24" spans="1:675" x14ac:dyDescent="0.2">
      <c r="A24">
        <v>23</v>
      </c>
      <c r="B24" s="7" t="str">
        <f>IF(ISNUMBER(SEARCH(",",C24)),C24,MID(C24,SEARCH(" ",C24)+1,256) &amp; ", " &amp; LEFT(C24,SEARCH(" ",C24)-1))</f>
        <v>Rafferty, Nicola</v>
      </c>
      <c r="C24" s="7" t="s">
        <v>887</v>
      </c>
      <c r="D24" s="8">
        <f>SUM(E24:BFR24)</f>
        <v>154.42000000000002</v>
      </c>
      <c r="E24" s="9"/>
      <c r="F24" s="9"/>
      <c r="G24" s="9"/>
      <c r="H24" s="9">
        <v>12.4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>
        <v>6.2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10"/>
      <c r="AP24" s="9"/>
      <c r="AQ24" s="9"/>
      <c r="AR24" s="9"/>
      <c r="AS24" s="9"/>
      <c r="AT24" s="9"/>
      <c r="AU24" s="9"/>
      <c r="AV24" s="9"/>
      <c r="AW24" s="9"/>
      <c r="AX24" s="9"/>
      <c r="AY24" s="9">
        <v>13.1</v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20</v>
      </c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>
        <v>6.2</v>
      </c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>
        <v>3.1</v>
      </c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26.2</v>
      </c>
      <c r="DM24" s="9"/>
      <c r="DN24" s="9"/>
      <c r="DO24" s="9"/>
      <c r="DP24" s="9"/>
      <c r="DQ24" s="9"/>
      <c r="DR24" s="9"/>
      <c r="DS24" s="9"/>
      <c r="DT24" s="9">
        <v>3.8</v>
      </c>
      <c r="DU24" s="9"/>
      <c r="DV24" s="9"/>
      <c r="DW24" s="9"/>
      <c r="DX24" s="9"/>
      <c r="DY24" s="9"/>
      <c r="DZ24" s="9"/>
      <c r="EA24" s="9">
        <v>4.8</v>
      </c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>
        <v>12.4</v>
      </c>
      <c r="EN24" s="9"/>
      <c r="EO24" s="9"/>
      <c r="EP24" s="9"/>
      <c r="EQ24" s="9">
        <v>5.9</v>
      </c>
      <c r="ER24" s="9"/>
      <c r="ES24" s="9"/>
      <c r="ET24" s="9"/>
      <c r="EU24" s="9"/>
      <c r="EV24" s="9"/>
      <c r="EW24" s="9"/>
      <c r="EX24" s="9"/>
      <c r="EY24" s="9"/>
      <c r="EZ24" s="9"/>
      <c r="FA24" s="9">
        <v>6.2</v>
      </c>
      <c r="FB24" s="9"/>
      <c r="FC24" s="9"/>
      <c r="FD24" s="9"/>
      <c r="FE24" s="9"/>
      <c r="FF24" s="9"/>
      <c r="FG24" s="9"/>
      <c r="FH24" s="9"/>
      <c r="FI24" s="9"/>
      <c r="FJ24" s="9"/>
      <c r="FK24" s="9">
        <v>4</v>
      </c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10"/>
      <c r="FZ24" s="9"/>
      <c r="GA24" s="9"/>
      <c r="GB24" s="9"/>
      <c r="GC24" s="9"/>
      <c r="GD24" s="9">
        <v>4</v>
      </c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>
        <v>9.8000000000000007</v>
      </c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>
        <v>7.45</v>
      </c>
      <c r="JM24" s="9"/>
      <c r="JN24" s="9"/>
      <c r="JO24" s="9"/>
      <c r="JP24" s="9"/>
      <c r="JQ24" s="9"/>
      <c r="JR24" s="9"/>
      <c r="JS24" s="9">
        <v>4.03</v>
      </c>
      <c r="JT24" s="9"/>
      <c r="JU24" s="9"/>
      <c r="JV24" s="9"/>
      <c r="JW24" s="9"/>
      <c r="JX24" s="9"/>
      <c r="JY24" s="9"/>
      <c r="JZ24" s="9"/>
      <c r="KA24" s="10">
        <v>4.84</v>
      </c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</row>
    <row r="25" spans="1:675" x14ac:dyDescent="0.2">
      <c r="A25">
        <v>24</v>
      </c>
      <c r="B25" s="7" t="str">
        <f>IF(ISNUMBER(SEARCH(",",C25)),C25,MID(C25,SEARCH(" ",C25)+1,256) &amp; ", " &amp; LEFT(C25,SEARCH(" ",C25)-1))</f>
        <v>Royles-Jones, Helen</v>
      </c>
      <c r="C25" s="7" t="s">
        <v>816</v>
      </c>
      <c r="D25" s="8">
        <f>SUM(E25:BFR25)</f>
        <v>153.04999999999995</v>
      </c>
      <c r="E25" s="9"/>
      <c r="F25" s="9"/>
      <c r="G25" s="9"/>
      <c r="H25" s="9"/>
      <c r="I25" s="9"/>
      <c r="J25" s="9"/>
      <c r="K25" s="9"/>
      <c r="L25" s="9"/>
      <c r="M25" s="9"/>
      <c r="N25" s="9"/>
      <c r="O25" s="9">
        <v>3.8</v>
      </c>
      <c r="P25" s="9"/>
      <c r="Q25" s="9">
        <v>6.2</v>
      </c>
      <c r="R25" s="9"/>
      <c r="S25" s="9"/>
      <c r="T25" s="9"/>
      <c r="U25" s="9"/>
      <c r="V25" s="9">
        <v>6.2</v>
      </c>
      <c r="W25" s="9"/>
      <c r="X25" s="9"/>
      <c r="Y25" s="9"/>
      <c r="Z25" s="9"/>
      <c r="AA25" s="9"/>
      <c r="AB25" s="9"/>
      <c r="AC25" s="9">
        <v>5</v>
      </c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>
        <v>13.1</v>
      </c>
      <c r="AZ25" s="9"/>
      <c r="BA25" s="9"/>
      <c r="BB25" s="9"/>
      <c r="BC25" s="9">
        <v>3.8</v>
      </c>
      <c r="BD25" s="9">
        <v>5</v>
      </c>
      <c r="BE25" s="9"/>
      <c r="BF25" s="9"/>
      <c r="BG25" s="9"/>
      <c r="BH25" s="9"/>
      <c r="BI25" s="9"/>
      <c r="BJ25" s="9">
        <v>5</v>
      </c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>
        <v>3.8</v>
      </c>
      <c r="BW25" s="9">
        <v>5</v>
      </c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>
        <v>3.8</v>
      </c>
      <c r="CP25" s="9"/>
      <c r="CQ25" s="9"/>
      <c r="CR25" s="9">
        <v>6.2</v>
      </c>
      <c r="CS25" s="9"/>
      <c r="CT25" s="9"/>
      <c r="CU25" s="9"/>
      <c r="CV25" s="9"/>
      <c r="CW25" s="9"/>
      <c r="CX25" s="9"/>
      <c r="CY25" s="9"/>
      <c r="CZ25" s="10"/>
      <c r="DA25" s="10"/>
      <c r="DB25" s="10"/>
      <c r="DC25" s="10"/>
      <c r="DD25" s="10"/>
      <c r="DE25" s="10"/>
      <c r="DF25" s="10"/>
      <c r="DG25" s="10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>
        <v>3.8</v>
      </c>
      <c r="DU25" s="9"/>
      <c r="DV25" s="9"/>
      <c r="DW25" s="9"/>
      <c r="DX25" s="9"/>
      <c r="DY25" s="9">
        <v>3.8</v>
      </c>
      <c r="DZ25" s="9"/>
      <c r="EA25" s="9">
        <v>4.8</v>
      </c>
      <c r="EB25" s="9"/>
      <c r="EC25" s="9"/>
      <c r="ED25" s="9"/>
      <c r="EE25" s="9">
        <v>6.2</v>
      </c>
      <c r="EF25" s="9"/>
      <c r="EG25" s="9"/>
      <c r="EH25" s="9"/>
      <c r="EI25" s="9">
        <v>3.5</v>
      </c>
      <c r="EJ25" s="9"/>
      <c r="EK25" s="9"/>
      <c r="EL25" s="9"/>
      <c r="EM25" s="9">
        <v>12.4</v>
      </c>
      <c r="EN25" s="9"/>
      <c r="EO25" s="9"/>
      <c r="EP25" s="9"/>
      <c r="EQ25" s="9"/>
      <c r="ER25" s="9"/>
      <c r="ES25" s="9"/>
      <c r="ET25" s="9">
        <v>13.1</v>
      </c>
      <c r="EU25" s="9">
        <v>3.8</v>
      </c>
      <c r="EV25" s="9"/>
      <c r="EW25" s="9"/>
      <c r="EX25" s="9">
        <v>4.5</v>
      </c>
      <c r="EY25" s="9"/>
      <c r="EZ25" s="9"/>
      <c r="FA25" s="9">
        <v>6.2</v>
      </c>
      <c r="FB25" s="9"/>
      <c r="FC25" s="9"/>
      <c r="FD25" s="9"/>
      <c r="FE25" s="9"/>
      <c r="FF25" s="9">
        <v>2.85</v>
      </c>
      <c r="FG25" s="9"/>
      <c r="FH25" s="9"/>
      <c r="FI25" s="9"/>
      <c r="FJ25" s="9"/>
      <c r="FK25" s="9"/>
      <c r="FL25" s="9"/>
      <c r="FM25" s="9"/>
      <c r="FN25" s="9"/>
      <c r="FO25" s="9">
        <v>3.8</v>
      </c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>
        <v>6.2</v>
      </c>
      <c r="GA25" s="9"/>
      <c r="GB25" s="9"/>
      <c r="GC25" s="9"/>
      <c r="GD25" s="9"/>
      <c r="GE25" s="9"/>
      <c r="GF25" s="9"/>
      <c r="GG25" s="9"/>
      <c r="GH25" s="9">
        <v>6.2</v>
      </c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>
        <v>5</v>
      </c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</row>
    <row r="26" spans="1:675" x14ac:dyDescent="0.2">
      <c r="A26">
        <v>25</v>
      </c>
      <c r="B26" s="7" t="str">
        <f>IF(ISNUMBER(SEARCH(",",C26)),C26,MID(C26,SEARCH(" ",C26)+1,256) &amp; ", " &amp; LEFT(C26,SEARCH(" ",C26)-1))</f>
        <v>Allen, Gillian</v>
      </c>
      <c r="C26" s="7" t="s">
        <v>793</v>
      </c>
      <c r="D26" s="8">
        <f>SUM(E26:BFR26)</f>
        <v>153.03</v>
      </c>
      <c r="E26" s="9"/>
      <c r="F26" s="9"/>
      <c r="G26" s="9">
        <v>5.12</v>
      </c>
      <c r="H26" s="9"/>
      <c r="I26" s="9"/>
      <c r="J26" s="9"/>
      <c r="K26" s="9">
        <v>5</v>
      </c>
      <c r="L26" s="9"/>
      <c r="M26" s="9"/>
      <c r="N26" s="9">
        <v>3.7</v>
      </c>
      <c r="O26" s="9"/>
      <c r="P26" s="9"/>
      <c r="Q26" s="9"/>
      <c r="R26" s="9"/>
      <c r="S26" s="9">
        <v>8.8000000000000007</v>
      </c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10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>
        <v>5.9</v>
      </c>
      <c r="BB26" s="9"/>
      <c r="BC26" s="9"/>
      <c r="BD26" s="9">
        <v>5</v>
      </c>
      <c r="BE26" s="9">
        <v>3.1</v>
      </c>
      <c r="BF26" s="9"/>
      <c r="BG26" s="9"/>
      <c r="BH26" s="9"/>
      <c r="BI26" s="9"/>
      <c r="BJ26" s="9">
        <v>5</v>
      </c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>
        <v>3.1</v>
      </c>
      <c r="CS26" s="9"/>
      <c r="CT26" s="9"/>
      <c r="CU26" s="9">
        <v>13.1</v>
      </c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>
        <v>13.1</v>
      </c>
      <c r="DS26" s="9"/>
      <c r="DT26" s="10"/>
      <c r="DU26" s="10"/>
      <c r="DV26" s="10"/>
      <c r="DW26" s="9"/>
      <c r="DX26" s="9"/>
      <c r="DY26" s="9"/>
      <c r="DZ26" s="9"/>
      <c r="EA26" s="9">
        <v>4.8</v>
      </c>
      <c r="EB26" s="9"/>
      <c r="EC26" s="9"/>
      <c r="ED26" s="9"/>
      <c r="EE26" s="9"/>
      <c r="EF26" s="9"/>
      <c r="EG26" s="9"/>
      <c r="EH26" s="9"/>
      <c r="EI26" s="9">
        <v>3.5</v>
      </c>
      <c r="EJ26" s="9"/>
      <c r="EK26" s="9"/>
      <c r="EL26" s="9"/>
      <c r="EM26" s="9">
        <v>12.4</v>
      </c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>
        <v>5</v>
      </c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>
        <v>0.62</v>
      </c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>
        <v>8</v>
      </c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>
        <v>3.1</v>
      </c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>
        <v>6.2</v>
      </c>
      <c r="IG26" s="9"/>
      <c r="IH26" s="9"/>
      <c r="II26" s="9"/>
      <c r="IJ26" s="9">
        <v>26.2</v>
      </c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>
        <v>7.45</v>
      </c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10"/>
      <c r="JY26" s="10"/>
      <c r="JZ26" s="10"/>
      <c r="KA26" s="10">
        <v>4.84</v>
      </c>
      <c r="KB26" s="10"/>
      <c r="KC26" s="10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</row>
    <row r="27" spans="1:675" x14ac:dyDescent="0.2">
      <c r="A27">
        <v>26</v>
      </c>
      <c r="B27" s="7" t="str">
        <f>IF(ISNUMBER(SEARCH(",",C27)),C27,MID(C27,SEARCH(" ",C27)+1,256) &amp; ", " &amp; LEFT(C27,SEARCH(" ",C27)-1))</f>
        <v>Petit-Jean, Anne</v>
      </c>
      <c r="C27" s="7" t="s">
        <v>741</v>
      </c>
      <c r="D27" s="8">
        <f>SUM(E27:BFR27)</f>
        <v>150.03999999999996</v>
      </c>
      <c r="E27" s="9"/>
      <c r="F27" s="9"/>
      <c r="G27" s="9"/>
      <c r="H27" s="9"/>
      <c r="I27" s="9"/>
      <c r="J27" s="9"/>
      <c r="K27" s="9"/>
      <c r="L27" s="9"/>
      <c r="M27" s="9"/>
      <c r="N27" s="9"/>
      <c r="O27" s="9">
        <v>6.7</v>
      </c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v>5</v>
      </c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13.1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>
        <v>7.3</v>
      </c>
      <c r="CL27" s="9"/>
      <c r="CM27" s="9"/>
      <c r="CN27" s="9"/>
      <c r="CO27" s="9"/>
      <c r="CP27" s="9"/>
      <c r="CQ27" s="9"/>
      <c r="CR27" s="9">
        <v>3.1</v>
      </c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>
        <v>6.2</v>
      </c>
      <c r="DF27" s="9"/>
      <c r="DG27" s="9">
        <v>3.8</v>
      </c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>
        <v>3.8</v>
      </c>
      <c r="DZ27" s="9">
        <v>3.72</v>
      </c>
      <c r="EA27" s="9"/>
      <c r="EB27" s="9"/>
      <c r="EC27" s="9"/>
      <c r="ED27" s="9"/>
      <c r="EE27" s="9"/>
      <c r="EF27" s="9"/>
      <c r="EG27" s="9"/>
      <c r="EH27" s="9"/>
      <c r="EI27" s="9">
        <v>3.5</v>
      </c>
      <c r="EJ27" s="9"/>
      <c r="EK27" s="9"/>
      <c r="EL27" s="9"/>
      <c r="EM27" s="9">
        <v>12.4</v>
      </c>
      <c r="EN27" s="9"/>
      <c r="EO27" s="9"/>
      <c r="EP27" s="9"/>
      <c r="EQ27" s="9"/>
      <c r="ER27" s="9"/>
      <c r="ES27" s="9"/>
      <c r="ET27" s="9"/>
      <c r="EU27" s="9"/>
      <c r="EV27" s="9"/>
      <c r="EW27" s="9">
        <v>3.1</v>
      </c>
      <c r="EX27" s="9"/>
      <c r="EY27" s="9">
        <v>5</v>
      </c>
      <c r="EZ27" s="9"/>
      <c r="FA27" s="9"/>
      <c r="FB27" s="9"/>
      <c r="FC27" s="9"/>
      <c r="FD27" s="9"/>
      <c r="FE27" s="9"/>
      <c r="FF27" s="9"/>
      <c r="FG27" s="9">
        <v>6.2</v>
      </c>
      <c r="FH27" s="9"/>
      <c r="FI27" s="9"/>
      <c r="FJ27" s="9">
        <v>0.62</v>
      </c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>
        <v>13.1</v>
      </c>
      <c r="GU27" s="9"/>
      <c r="GV27" s="9"/>
      <c r="GW27" s="9"/>
      <c r="GX27" s="9"/>
      <c r="GY27" s="9"/>
      <c r="GZ27" s="9"/>
      <c r="HA27" s="9"/>
      <c r="HB27" s="9">
        <v>10</v>
      </c>
      <c r="HC27" s="9"/>
      <c r="HD27" s="9"/>
      <c r="HE27" s="9"/>
      <c r="HF27" s="9">
        <v>6.2</v>
      </c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>
        <v>31</v>
      </c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>
        <v>6.2</v>
      </c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10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</row>
    <row r="28" spans="1:675" x14ac:dyDescent="0.2">
      <c r="A28">
        <v>27</v>
      </c>
      <c r="B28" s="7" t="str">
        <f>IF(ISNUMBER(SEARCH(",",C28)),C28,MID(C28,SEARCH(" ",C28)+1,256) &amp; ", " &amp; LEFT(C28,SEARCH(" ",C28)-1))</f>
        <v>Banks, Lindsey</v>
      </c>
      <c r="C28" s="7" t="s">
        <v>863</v>
      </c>
      <c r="D28" s="8">
        <f>SUM(E28:BFR28)</f>
        <v>148.79999999999998</v>
      </c>
      <c r="E28" s="9"/>
      <c r="F28" s="9"/>
      <c r="G28" s="9"/>
      <c r="H28" s="9">
        <v>12.4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>
        <v>13.1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>
        <v>26.2</v>
      </c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>
        <v>3.1</v>
      </c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>
        <v>3</v>
      </c>
      <c r="DQ28" s="9"/>
      <c r="DR28" s="9"/>
      <c r="DS28" s="9"/>
      <c r="DT28" s="9"/>
      <c r="DU28" s="9"/>
      <c r="DV28" s="9">
        <v>3.1</v>
      </c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>
        <v>3.5</v>
      </c>
      <c r="EJ28" s="9"/>
      <c r="EK28" s="9"/>
      <c r="EL28" s="9"/>
      <c r="EM28" s="9">
        <v>12.4</v>
      </c>
      <c r="EN28" s="9"/>
      <c r="EO28" s="9"/>
      <c r="EP28" s="9"/>
      <c r="EQ28" s="9"/>
      <c r="ER28" s="9"/>
      <c r="ES28" s="9"/>
      <c r="ET28" s="9"/>
      <c r="EU28" s="9"/>
      <c r="EV28" s="9"/>
      <c r="EW28" s="9">
        <v>3.1</v>
      </c>
      <c r="EX28" s="9"/>
      <c r="EY28" s="9"/>
      <c r="EZ28" s="9"/>
      <c r="FA28" s="9">
        <v>6.2</v>
      </c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>
        <v>13.1</v>
      </c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>
        <v>6.2</v>
      </c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>
        <v>31</v>
      </c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>
        <v>6.2</v>
      </c>
      <c r="JN28" s="9"/>
      <c r="JO28" s="9"/>
      <c r="JP28" s="9"/>
      <c r="JQ28" s="9"/>
      <c r="JR28" s="9"/>
      <c r="JS28" s="9"/>
      <c r="JT28" s="9">
        <v>6.2</v>
      </c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10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</row>
    <row r="29" spans="1:675" x14ac:dyDescent="0.2">
      <c r="A29">
        <v>28</v>
      </c>
      <c r="B29" s="7" t="str">
        <f>IF(ISNUMBER(SEARCH(",",C29)),C29,MID(C29,SEARCH(" ",C29)+1,256) &amp; ", " &amp; LEFT(C29,SEARCH(" ",C29)-1))</f>
        <v>Taylor, Mandy</v>
      </c>
      <c r="C29" s="7" t="s">
        <v>872</v>
      </c>
      <c r="D29" s="8">
        <f>SUM(E29:BFR29)</f>
        <v>148.16999999999999</v>
      </c>
      <c r="E29" s="9"/>
      <c r="F29" s="9"/>
      <c r="G29" s="9">
        <v>5.12</v>
      </c>
      <c r="H29" s="9"/>
      <c r="I29" s="9"/>
      <c r="J29" s="9"/>
      <c r="K29" s="9"/>
      <c r="L29" s="9"/>
      <c r="M29" s="9"/>
      <c r="N29" s="9"/>
      <c r="O29" s="9">
        <v>23.8</v>
      </c>
      <c r="P29" s="9"/>
      <c r="Q29" s="9"/>
      <c r="R29" s="9">
        <v>6.2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10"/>
      <c r="AT29" s="10"/>
      <c r="AU29" s="10"/>
      <c r="AV29" s="10"/>
      <c r="AW29" s="10"/>
      <c r="AX29" s="10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>
        <v>26.2</v>
      </c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>
        <v>3.1</v>
      </c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>
        <v>3</v>
      </c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>
        <v>3.5</v>
      </c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10"/>
      <c r="EV29" s="10"/>
      <c r="EW29" s="9"/>
      <c r="EX29" s="10"/>
      <c r="EY29" s="10">
        <v>15</v>
      </c>
      <c r="EZ29" s="10"/>
      <c r="FA29" s="10"/>
      <c r="FB29" s="10"/>
      <c r="FC29" s="10"/>
      <c r="FD29" s="10"/>
      <c r="FE29" s="9">
        <v>5.85</v>
      </c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10"/>
      <c r="FZ29" s="9">
        <v>6.2</v>
      </c>
      <c r="GA29" s="9"/>
      <c r="GB29" s="9"/>
      <c r="GC29" s="9"/>
      <c r="GD29" s="9"/>
      <c r="GE29" s="9"/>
      <c r="GF29" s="9"/>
      <c r="GG29" s="9"/>
      <c r="GH29" s="9"/>
      <c r="GI29" s="9">
        <v>4</v>
      </c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>
        <v>10</v>
      </c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10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>
        <v>10</v>
      </c>
      <c r="JF29" s="9"/>
      <c r="JG29" s="9"/>
      <c r="JH29" s="9"/>
      <c r="JI29" s="9"/>
      <c r="JJ29" s="9"/>
      <c r="JK29" s="9"/>
      <c r="JL29" s="9"/>
      <c r="JM29" s="9"/>
      <c r="JN29" s="9"/>
      <c r="JO29" s="9">
        <v>26.2</v>
      </c>
      <c r="JP29" s="9"/>
      <c r="JQ29" s="9"/>
      <c r="JR29" s="9"/>
      <c r="JS29" s="9"/>
      <c r="JT29" s="9"/>
      <c r="JU29" s="9"/>
      <c r="JV29" s="9"/>
      <c r="JW29" s="9"/>
      <c r="JX29" s="10"/>
      <c r="JY29" s="10"/>
      <c r="JZ29" s="10"/>
      <c r="KA29" s="10"/>
      <c r="KB29" s="10"/>
      <c r="KC29" s="10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10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</row>
    <row r="30" spans="1:675" x14ac:dyDescent="0.2">
      <c r="A30">
        <v>29</v>
      </c>
      <c r="B30" s="7" t="str">
        <f>IF(ISNUMBER(SEARCH(",",C30)),C30,MID(C30,SEARCH(" ",C30)+1,256) &amp; ", " &amp; LEFT(C30,SEARCH(" ",C30)-1))</f>
        <v>McKeown, Catherine</v>
      </c>
      <c r="C30" s="7" t="s">
        <v>754</v>
      </c>
      <c r="D30" s="8">
        <f>SUM(E30:BFR30)</f>
        <v>142.04</v>
      </c>
      <c r="E30" s="9"/>
      <c r="F30" s="9"/>
      <c r="G30" s="9"/>
      <c r="H30" s="9"/>
      <c r="I30" s="9"/>
      <c r="J30" s="9">
        <v>10</v>
      </c>
      <c r="K30" s="9"/>
      <c r="L30" s="9"/>
      <c r="M30" s="9"/>
      <c r="N30" s="9"/>
      <c r="O30" s="9">
        <v>6.7</v>
      </c>
      <c r="P30" s="9"/>
      <c r="Q30" s="9"/>
      <c r="R30" s="9"/>
      <c r="S30" s="9"/>
      <c r="T30" s="9"/>
      <c r="U30" s="9"/>
      <c r="V30" s="9">
        <v>6.2</v>
      </c>
      <c r="W30" s="9"/>
      <c r="X30" s="9"/>
      <c r="Y30" s="9"/>
      <c r="Z30" s="9"/>
      <c r="AA30" s="9"/>
      <c r="AB30" s="9"/>
      <c r="AC30" s="9">
        <v>5</v>
      </c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>
        <v>13.1</v>
      </c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>
        <v>6.2</v>
      </c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>
        <v>3.72</v>
      </c>
      <c r="EA30" s="9"/>
      <c r="EB30" s="9">
        <v>14</v>
      </c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>
        <v>12.4</v>
      </c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0.62</v>
      </c>
      <c r="FK30" s="9"/>
      <c r="FL30" s="9"/>
      <c r="FM30" s="9"/>
      <c r="FN30" s="9"/>
      <c r="FO30" s="10"/>
      <c r="FP30" s="10"/>
      <c r="FQ30" s="10"/>
      <c r="FR30" s="10"/>
      <c r="FS30" s="9"/>
      <c r="FT30" s="9"/>
      <c r="FU30" s="9"/>
      <c r="FV30" s="9">
        <v>6.2</v>
      </c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>
        <v>6.2</v>
      </c>
      <c r="GQ30" s="9"/>
      <c r="GR30" s="9"/>
      <c r="GS30" s="9"/>
      <c r="GT30" s="9">
        <v>13.1</v>
      </c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>
        <v>6.2</v>
      </c>
      <c r="IA30" s="9"/>
      <c r="IB30" s="9"/>
      <c r="IC30" s="9"/>
      <c r="ID30" s="9"/>
      <c r="IE30" s="9"/>
      <c r="IF30" s="9"/>
      <c r="IG30" s="9"/>
      <c r="IH30" s="10"/>
      <c r="II30" s="10"/>
      <c r="IJ30" s="10"/>
      <c r="IK30" s="10"/>
      <c r="IL30" s="9">
        <v>13.1</v>
      </c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9"/>
      <c r="JD30" s="9"/>
      <c r="JE30" s="9"/>
      <c r="JF30" s="9"/>
      <c r="JG30" s="9"/>
      <c r="JH30" s="9"/>
      <c r="JI30" s="9">
        <v>13.1</v>
      </c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>
        <v>6.2</v>
      </c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10"/>
      <c r="MS30" s="9"/>
      <c r="MT30" s="9"/>
      <c r="MU30" s="9"/>
      <c r="MV30" s="9"/>
      <c r="MW30" s="9"/>
      <c r="MX30" s="9"/>
      <c r="MY30" s="9"/>
      <c r="MZ30" s="9"/>
      <c r="NA30" s="9"/>
      <c r="NB30" s="10"/>
      <c r="NC30" s="10"/>
      <c r="ND30" s="10"/>
      <c r="NE30" s="10"/>
      <c r="NF30" s="10"/>
      <c r="NG30" s="9"/>
      <c r="NH30" s="9"/>
      <c r="NI30" s="9"/>
      <c r="NJ30" s="9"/>
      <c r="NK30" s="9"/>
      <c r="NL30" s="9"/>
      <c r="NM30" s="9"/>
      <c r="NN30" s="9"/>
      <c r="NO30" s="9"/>
      <c r="NP30" s="10"/>
      <c r="NQ30" s="10"/>
      <c r="NR30" s="10"/>
      <c r="NS30" s="10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10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10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</row>
    <row r="31" spans="1:675" x14ac:dyDescent="0.2">
      <c r="A31">
        <v>30</v>
      </c>
      <c r="B31" s="7" t="str">
        <f>IF(ISNUMBER(SEARCH(",",C31)),C31,MID(C31,SEARCH(" ",C31)+1,256) &amp; ", " &amp; LEFT(C31,SEARCH(" ",C31)-1))</f>
        <v>Broad, Ellen</v>
      </c>
      <c r="C31" s="7" t="s">
        <v>778</v>
      </c>
      <c r="D31" s="8">
        <f>SUM(E31:BFR31)</f>
        <v>136.57999999999998</v>
      </c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>
        <v>6.2</v>
      </c>
      <c r="W31" s="9"/>
      <c r="X31" s="9"/>
      <c r="Y31" s="9"/>
      <c r="Z31" s="9"/>
      <c r="AA31" s="9"/>
      <c r="AB31" s="9"/>
      <c r="AC31" s="9">
        <v>5</v>
      </c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>
        <v>13.1</v>
      </c>
      <c r="AZ31" s="9"/>
      <c r="BA31" s="9"/>
      <c r="BB31" s="9"/>
      <c r="BC31" s="9"/>
      <c r="BD31" s="9">
        <v>5</v>
      </c>
      <c r="BE31" s="9"/>
      <c r="BF31" s="9"/>
      <c r="BG31" s="9"/>
      <c r="BH31" s="9"/>
      <c r="BI31" s="9"/>
      <c r="BJ31" s="9">
        <v>5</v>
      </c>
      <c r="BK31" s="9"/>
      <c r="BL31" s="9"/>
      <c r="BM31" s="9"/>
      <c r="BN31" s="9">
        <v>3.16</v>
      </c>
      <c r="BO31" s="9"/>
      <c r="BP31" s="9"/>
      <c r="BQ31" s="9"/>
      <c r="BR31" s="9"/>
      <c r="BS31" s="9"/>
      <c r="BT31" s="9"/>
      <c r="BU31" s="9"/>
      <c r="BV31" s="9"/>
      <c r="BW31" s="9">
        <v>5</v>
      </c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>
        <v>3.1</v>
      </c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>
        <v>6.2</v>
      </c>
      <c r="DF31" s="9"/>
      <c r="DG31" s="9"/>
      <c r="DH31" s="9"/>
      <c r="DI31" s="9"/>
      <c r="DJ31" s="9">
        <v>5</v>
      </c>
      <c r="DK31" s="9"/>
      <c r="DL31" s="9"/>
      <c r="DM31" s="9"/>
      <c r="DN31" s="9"/>
      <c r="DO31" s="9">
        <v>3.5</v>
      </c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>
        <v>3.72</v>
      </c>
      <c r="EA31" s="9"/>
      <c r="EB31" s="9"/>
      <c r="EC31" s="9"/>
      <c r="ED31" s="9"/>
      <c r="EE31" s="9"/>
      <c r="EF31" s="9"/>
      <c r="EG31" s="9"/>
      <c r="EH31" s="9"/>
      <c r="EI31" s="9">
        <v>3.5</v>
      </c>
      <c r="EJ31" s="9"/>
      <c r="EK31" s="9"/>
      <c r="EL31" s="9"/>
      <c r="EM31" s="9">
        <v>12.4</v>
      </c>
      <c r="EN31" s="9"/>
      <c r="EO31" s="9"/>
      <c r="EP31" s="9"/>
      <c r="EQ31" s="9"/>
      <c r="ER31" s="9"/>
      <c r="ES31" s="9"/>
      <c r="ET31" s="9"/>
      <c r="EU31" s="9"/>
      <c r="EV31" s="9"/>
      <c r="EW31" s="9">
        <v>3.1</v>
      </c>
      <c r="EX31" s="9"/>
      <c r="EY31" s="9"/>
      <c r="EZ31" s="9"/>
      <c r="FA31" s="9">
        <v>6.2</v>
      </c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>
        <v>6.2</v>
      </c>
      <c r="GA31" s="9">
        <v>13.1</v>
      </c>
      <c r="GB31" s="9"/>
      <c r="GC31" s="9"/>
      <c r="GD31" s="9">
        <v>4</v>
      </c>
      <c r="GE31" s="9"/>
      <c r="GF31" s="9"/>
      <c r="GG31" s="9"/>
      <c r="GH31" s="9"/>
      <c r="GI31" s="9"/>
      <c r="GJ31" s="9">
        <v>4.8</v>
      </c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>
        <v>13.1</v>
      </c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>
        <v>6.2</v>
      </c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10"/>
      <c r="NC31" s="10"/>
      <c r="ND31" s="10"/>
      <c r="NE31" s="10"/>
      <c r="NF31" s="10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10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</row>
    <row r="32" spans="1:675" x14ac:dyDescent="0.2">
      <c r="A32">
        <v>31</v>
      </c>
      <c r="B32" s="7" t="str">
        <f>IF(ISNUMBER(SEARCH(",",C32)),C32,MID(C32,SEARCH(" ",C32)+1,256) &amp; ", " &amp; LEFT(C32,SEARCH(" ",C32)-1))</f>
        <v>Stuart, Nancy</v>
      </c>
      <c r="C32" s="7" t="s">
        <v>883</v>
      </c>
      <c r="D32" s="8">
        <f>SUM(E32:BFR32)</f>
        <v>134.4</v>
      </c>
      <c r="E32" s="9"/>
      <c r="F32" s="9"/>
      <c r="G32" s="9"/>
      <c r="H32" s="9"/>
      <c r="I32" s="9"/>
      <c r="J32" s="9"/>
      <c r="K32" s="9"/>
      <c r="L32" s="9"/>
      <c r="M32" s="9">
        <v>13.1</v>
      </c>
      <c r="N32" s="9"/>
      <c r="O32" s="9">
        <v>6.7</v>
      </c>
      <c r="P32" s="9"/>
      <c r="Q32" s="9"/>
      <c r="R32" s="9">
        <v>6.2</v>
      </c>
      <c r="S32" s="9"/>
      <c r="T32" s="9"/>
      <c r="U32" s="9"/>
      <c r="V32" s="9"/>
      <c r="W32" s="9"/>
      <c r="X32" s="9"/>
      <c r="Y32" s="9"/>
      <c r="Z32" s="9"/>
      <c r="AA32" s="9"/>
      <c r="AB32" s="9"/>
      <c r="AC32" s="9">
        <v>5</v>
      </c>
      <c r="AD32" s="9"/>
      <c r="AE32" s="9"/>
      <c r="AF32" s="9"/>
      <c r="AG32" s="9"/>
      <c r="AH32" s="9"/>
      <c r="AI32" s="9"/>
      <c r="AJ32" s="9"/>
      <c r="AK32" s="9">
        <v>13.1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>
        <v>13.1</v>
      </c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>
        <v>6.2</v>
      </c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>
        <v>13.1</v>
      </c>
      <c r="CV32" s="9"/>
      <c r="CW32" s="9"/>
      <c r="CX32" s="9"/>
      <c r="CY32" s="9"/>
      <c r="CZ32" s="10"/>
      <c r="DA32" s="10"/>
      <c r="DB32" s="10"/>
      <c r="DC32" s="10"/>
      <c r="DD32" s="10"/>
      <c r="DE32" s="10"/>
      <c r="DF32" s="10"/>
      <c r="DG32" s="10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>
        <v>12.4</v>
      </c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>
        <v>6.2</v>
      </c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>
        <v>26.2</v>
      </c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>
        <v>13.1</v>
      </c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10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</row>
    <row r="33" spans="1:675" x14ac:dyDescent="0.2">
      <c r="A33">
        <v>32</v>
      </c>
      <c r="B33" s="7" t="str">
        <f>IF(ISNUMBER(SEARCH(",",C33)),C33,MID(C33,SEARCH(" ",C33)+1,256) &amp; ", " &amp; LEFT(C33,SEARCH(" ",C33)-1))</f>
        <v>Briggs, Lisi</v>
      </c>
      <c r="C33" s="13" t="s">
        <v>864</v>
      </c>
      <c r="D33" s="8">
        <f>SUM(E33:BFR33)</f>
        <v>130.80000000000001</v>
      </c>
      <c r="E33" s="9"/>
      <c r="F33" s="9"/>
      <c r="G33" s="9"/>
      <c r="H33" s="9">
        <v>12.4</v>
      </c>
      <c r="I33" s="9"/>
      <c r="J33" s="9"/>
      <c r="K33" s="9"/>
      <c r="L33" s="9">
        <v>6.2</v>
      </c>
      <c r="M33" s="9"/>
      <c r="N33" s="9"/>
      <c r="O33" s="9"/>
      <c r="P33" s="9"/>
      <c r="Q33" s="9"/>
      <c r="R33" s="9"/>
      <c r="S33" s="9">
        <v>8.8000000000000007</v>
      </c>
      <c r="T33" s="9"/>
      <c r="U33" s="9"/>
      <c r="V33" s="9">
        <v>6.2</v>
      </c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>
        <v>20</v>
      </c>
      <c r="AS33" s="9"/>
      <c r="AT33" s="9"/>
      <c r="AU33" s="9"/>
      <c r="AV33" s="9"/>
      <c r="AW33" s="9"/>
      <c r="AX33" s="9"/>
      <c r="AY33" s="9">
        <v>13.1</v>
      </c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>
        <v>26.2</v>
      </c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>
        <v>13.1</v>
      </c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>
        <v>6.2</v>
      </c>
      <c r="HB33" s="9"/>
      <c r="HC33" s="9"/>
      <c r="HD33" s="9"/>
      <c r="HE33" s="9"/>
      <c r="HF33" s="9">
        <v>6.2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>
        <v>6.2</v>
      </c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>
        <v>6.2</v>
      </c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10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</row>
    <row r="34" spans="1:675" x14ac:dyDescent="0.2">
      <c r="A34">
        <v>33</v>
      </c>
      <c r="B34" s="7" t="str">
        <f>IF(ISNUMBER(SEARCH(",",C34)),C34,MID(C34,SEARCH(" ",C34)+1,256) &amp; ", " &amp; LEFT(C34,SEARCH(" ",C34)-1))</f>
        <v>Storey, Sarah</v>
      </c>
      <c r="C34" s="7" t="s">
        <v>917</v>
      </c>
      <c r="D34" s="8">
        <f>SUM(E34:BFR34)</f>
        <v>130.19999999999999</v>
      </c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>
        <v>24</v>
      </c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10"/>
      <c r="DJ34" s="10"/>
      <c r="DK34" s="10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>
        <v>40</v>
      </c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10"/>
      <c r="HP34" s="10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>
        <v>26.2</v>
      </c>
      <c r="ID34" s="9"/>
      <c r="IE34" s="9"/>
      <c r="IF34" s="9"/>
      <c r="IG34" s="9"/>
      <c r="IH34" s="9"/>
      <c r="II34" s="9"/>
      <c r="IJ34" s="9"/>
      <c r="IK34" s="9">
        <v>24</v>
      </c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>
        <v>16</v>
      </c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10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</row>
    <row r="35" spans="1:675" x14ac:dyDescent="0.2">
      <c r="A35">
        <v>34</v>
      </c>
      <c r="B35" s="7" t="str">
        <f>IF(ISNUMBER(SEARCH(",",C35)),C35,MID(C35,SEARCH(" ",C35)+1,256) &amp; ", " &amp; LEFT(C35,SEARCH(" ",C35)-1))</f>
        <v>Dickinson, Zoe</v>
      </c>
      <c r="C35" s="7" t="s">
        <v>935</v>
      </c>
      <c r="D35" s="8">
        <f>SUM(E35:BFR35)</f>
        <v>126.5</v>
      </c>
      <c r="E35" s="9"/>
      <c r="F35" s="9"/>
      <c r="G35" s="9"/>
      <c r="H35" s="9"/>
      <c r="I35" s="9"/>
      <c r="J35" s="9">
        <v>10</v>
      </c>
      <c r="K35" s="9"/>
      <c r="L35" s="9"/>
      <c r="M35" s="9"/>
      <c r="N35" s="9"/>
      <c r="O35" s="9">
        <v>2.9</v>
      </c>
      <c r="P35" s="9"/>
      <c r="Q35" s="9"/>
      <c r="R35" s="9"/>
      <c r="S35" s="9"/>
      <c r="T35" s="9"/>
      <c r="U35" s="9"/>
      <c r="V35" s="9">
        <v>6.2</v>
      </c>
      <c r="W35" s="9"/>
      <c r="X35" s="9"/>
      <c r="Y35" s="9"/>
      <c r="Z35" s="9"/>
      <c r="AA35" s="9"/>
      <c r="AB35" s="9"/>
      <c r="AC35" s="9">
        <v>5</v>
      </c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>
        <v>13.1</v>
      </c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>
        <v>6.2</v>
      </c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>
        <v>14</v>
      </c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>
        <v>5</v>
      </c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>
        <v>6.2</v>
      </c>
      <c r="FW35" s="9"/>
      <c r="FX35" s="9"/>
      <c r="FY35" s="10"/>
      <c r="FZ35" s="9">
        <v>6.2</v>
      </c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>
        <v>6.2</v>
      </c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>
        <v>6.2</v>
      </c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10"/>
      <c r="II35" s="10"/>
      <c r="IJ35" s="10"/>
      <c r="IK35" s="10"/>
      <c r="IL35" s="9">
        <v>13.1</v>
      </c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9"/>
      <c r="JD35" s="9"/>
      <c r="JE35" s="9"/>
      <c r="JF35" s="9"/>
      <c r="JG35" s="9"/>
      <c r="JH35" s="9"/>
      <c r="JI35" s="9">
        <v>13.1</v>
      </c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>
        <v>13.1</v>
      </c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10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</row>
    <row r="36" spans="1:675" x14ac:dyDescent="0.2">
      <c r="A36">
        <v>35</v>
      </c>
      <c r="B36" s="7" t="str">
        <f>IF(ISNUMBER(SEARCH(",",C36)),C36,MID(C36,SEARCH(" ",C36)+1,256) &amp; ", " &amp; LEFT(C36,SEARCH(" ",C36)-1))</f>
        <v>Chaffer, Yasmine</v>
      </c>
      <c r="C36" s="7" t="s">
        <v>934</v>
      </c>
      <c r="D36" s="8">
        <f>SUM(E36:BFR36)</f>
        <v>126.26</v>
      </c>
      <c r="E36" s="9"/>
      <c r="F36" s="9"/>
      <c r="G36" s="9"/>
      <c r="H36" s="9">
        <v>12.4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>
        <v>6.2</v>
      </c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>
        <v>13.1</v>
      </c>
      <c r="AZ36" s="9"/>
      <c r="BA36" s="9"/>
      <c r="BB36" s="9"/>
      <c r="BC36" s="9"/>
      <c r="BD36" s="9">
        <v>5</v>
      </c>
      <c r="BE36" s="9">
        <v>3.1</v>
      </c>
      <c r="BF36" s="9"/>
      <c r="BG36" s="9"/>
      <c r="BH36" s="9"/>
      <c r="BI36" s="9"/>
      <c r="BJ36" s="9">
        <v>5</v>
      </c>
      <c r="BK36" s="9"/>
      <c r="BL36" s="9"/>
      <c r="BM36" s="9"/>
      <c r="BN36" s="9">
        <v>5.38</v>
      </c>
      <c r="BO36" s="9"/>
      <c r="BP36" s="9"/>
      <c r="BQ36" s="9"/>
      <c r="BR36" s="9"/>
      <c r="BS36" s="9"/>
      <c r="BT36" s="9"/>
      <c r="BU36" s="9"/>
      <c r="BV36" s="9"/>
      <c r="BW36" s="9">
        <v>5</v>
      </c>
      <c r="BX36" s="9"/>
      <c r="BY36" s="9"/>
      <c r="BZ36" s="9"/>
      <c r="CA36" s="9"/>
      <c r="CB36" s="9"/>
      <c r="CC36" s="9"/>
      <c r="CD36" s="9"/>
      <c r="CE36" s="9"/>
      <c r="CF36" s="9"/>
      <c r="CG36" s="10"/>
      <c r="CH36" s="10"/>
      <c r="CI36" s="9"/>
      <c r="CJ36" s="9"/>
      <c r="CK36" s="9"/>
      <c r="CL36" s="9"/>
      <c r="CM36" s="9"/>
      <c r="CN36" s="9"/>
      <c r="CO36" s="9"/>
      <c r="CP36" s="9"/>
      <c r="CQ36" s="9"/>
      <c r="CR36" s="9">
        <v>3.1</v>
      </c>
      <c r="CS36" s="9"/>
      <c r="CT36" s="9"/>
      <c r="CU36" s="9">
        <v>13.1</v>
      </c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>
        <v>5</v>
      </c>
      <c r="DK36" s="9"/>
      <c r="DL36" s="9"/>
      <c r="DM36" s="9"/>
      <c r="DN36" s="9"/>
      <c r="DO36" s="9"/>
      <c r="DP36" s="9"/>
      <c r="DQ36" s="9"/>
      <c r="DR36" s="9">
        <v>5</v>
      </c>
      <c r="DS36" s="9"/>
      <c r="DT36" s="9"/>
      <c r="DU36" s="9"/>
      <c r="DV36" s="9">
        <v>3.1</v>
      </c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>
        <v>3.5</v>
      </c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>
        <v>0.62</v>
      </c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>
        <v>1.86</v>
      </c>
      <c r="FX36" s="9"/>
      <c r="FY36" s="10"/>
      <c r="FZ36" s="9"/>
      <c r="GA36" s="9">
        <v>13.1</v>
      </c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>
        <v>3.85</v>
      </c>
      <c r="IN36" s="9"/>
      <c r="IO36" s="9">
        <v>2.48</v>
      </c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>
        <v>4.34</v>
      </c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>
        <v>4.03</v>
      </c>
      <c r="JT36" s="9"/>
      <c r="JU36" s="9"/>
      <c r="JV36" s="9"/>
      <c r="JW36" s="9"/>
      <c r="JX36" s="9"/>
      <c r="JY36" s="9"/>
      <c r="JZ36" s="9"/>
      <c r="KA36" s="9"/>
      <c r="KB36" s="9">
        <v>8</v>
      </c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10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</row>
    <row r="37" spans="1:675" x14ac:dyDescent="0.2">
      <c r="A37">
        <v>36</v>
      </c>
      <c r="B37" s="7" t="str">
        <f>IF(ISNUMBER(SEARCH(",",C37)),C37,MID(C37,SEARCH(" ",C37)+1,256) &amp; ", " &amp; LEFT(C37,SEARCH(" ",C37)-1))</f>
        <v>Gillett, Katrina</v>
      </c>
      <c r="C37" s="7" t="s">
        <v>854</v>
      </c>
      <c r="D37" s="8">
        <f>SUM(E37:BFR37)</f>
        <v>126.04</v>
      </c>
      <c r="E37" s="9"/>
      <c r="F37" s="9"/>
      <c r="G37" s="9"/>
      <c r="H37" s="9">
        <v>12.4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>
        <v>6.2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>
        <v>13.1</v>
      </c>
      <c r="AZ37" s="9"/>
      <c r="BA37" s="9"/>
      <c r="BB37" s="9"/>
      <c r="BC37" s="9"/>
      <c r="BD37" s="9"/>
      <c r="BE37" s="9"/>
      <c r="BF37" s="9"/>
      <c r="BG37" s="9"/>
      <c r="BH37" s="9"/>
      <c r="BI37" s="9">
        <v>26.2</v>
      </c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>
        <v>3.1</v>
      </c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>
        <v>6.2</v>
      </c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>
        <v>3.1</v>
      </c>
      <c r="DW37" s="9"/>
      <c r="DX37" s="9"/>
      <c r="DY37" s="9"/>
      <c r="DZ37" s="9">
        <v>3.72</v>
      </c>
      <c r="EA37" s="9"/>
      <c r="EB37" s="9"/>
      <c r="EC37" s="9"/>
      <c r="ED37" s="9"/>
      <c r="EE37" s="9"/>
      <c r="EF37" s="9"/>
      <c r="EG37" s="9"/>
      <c r="EH37" s="9"/>
      <c r="EI37" s="9">
        <v>3.5</v>
      </c>
      <c r="EJ37" s="9"/>
      <c r="EK37" s="9"/>
      <c r="EL37" s="9"/>
      <c r="EM37" s="9">
        <v>12.4</v>
      </c>
      <c r="EN37" s="9"/>
      <c r="EO37" s="9"/>
      <c r="EP37" s="9"/>
      <c r="EQ37" s="9"/>
      <c r="ER37" s="9"/>
      <c r="ES37" s="9"/>
      <c r="ET37" s="9"/>
      <c r="EU37" s="9"/>
      <c r="EV37" s="9"/>
      <c r="EW37" s="9">
        <v>3.1</v>
      </c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>
        <v>0.62</v>
      </c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>
        <v>6.2</v>
      </c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>
        <v>26.2</v>
      </c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</row>
    <row r="38" spans="1:675" x14ac:dyDescent="0.2">
      <c r="A38">
        <v>37</v>
      </c>
      <c r="B38" s="7" t="str">
        <f>IF(ISNUMBER(SEARCH(",",C38)),C38,MID(C38,SEARCH(" ",C38)+1,256) &amp; ", " &amp; LEFT(C38,SEARCH(" ",C38)-1))</f>
        <v>Ross, Nada</v>
      </c>
      <c r="C38" s="7" t="s">
        <v>881</v>
      </c>
      <c r="D38" s="8">
        <f>SUM(E38:BFR38)</f>
        <v>125.66000000000003</v>
      </c>
      <c r="E38" s="9"/>
      <c r="F38" s="9"/>
      <c r="G38" s="9"/>
      <c r="H38" s="9">
        <v>12.4</v>
      </c>
      <c r="I38" s="9"/>
      <c r="J38" s="9"/>
      <c r="K38" s="9"/>
      <c r="L38" s="9">
        <v>6.2</v>
      </c>
      <c r="M38" s="9"/>
      <c r="N38" s="9"/>
      <c r="O38" s="9">
        <v>12.4</v>
      </c>
      <c r="P38" s="9"/>
      <c r="Q38" s="9">
        <v>6.2</v>
      </c>
      <c r="R38" s="9"/>
      <c r="S38" s="9"/>
      <c r="T38" s="9"/>
      <c r="U38" s="9"/>
      <c r="V38" s="9">
        <v>6.2</v>
      </c>
      <c r="W38" s="9"/>
      <c r="X38" s="9"/>
      <c r="Y38" s="9"/>
      <c r="Z38" s="9"/>
      <c r="AA38" s="9"/>
      <c r="AB38" s="9"/>
      <c r="AC38" s="9">
        <v>5</v>
      </c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>
        <v>6.2</v>
      </c>
      <c r="BV38" s="9"/>
      <c r="BW38" s="9"/>
      <c r="BX38" s="9"/>
      <c r="BY38" s="9"/>
      <c r="BZ38" s="9"/>
      <c r="CA38" s="9"/>
      <c r="CB38" s="9"/>
      <c r="CC38" s="9">
        <v>6.2</v>
      </c>
      <c r="CD38" s="9"/>
      <c r="CE38" s="9"/>
      <c r="CF38" s="9"/>
      <c r="CG38" s="9"/>
      <c r="CH38" s="9"/>
      <c r="CI38" s="9">
        <v>6.2</v>
      </c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10"/>
      <c r="DA38" s="10"/>
      <c r="DB38" s="10"/>
      <c r="DC38" s="10"/>
      <c r="DD38" s="10"/>
      <c r="DE38" s="9">
        <v>6.2</v>
      </c>
      <c r="DF38" s="9"/>
      <c r="DG38" s="10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>
        <v>3.8</v>
      </c>
      <c r="DU38" s="9"/>
      <c r="DV38" s="9"/>
      <c r="DW38" s="9"/>
      <c r="DX38" s="9"/>
      <c r="DY38" s="9"/>
      <c r="DZ38" s="9">
        <v>3.72</v>
      </c>
      <c r="EA38" s="9">
        <v>4.8</v>
      </c>
      <c r="EB38" s="9"/>
      <c r="EC38" s="9"/>
      <c r="ED38" s="9">
        <v>6.2</v>
      </c>
      <c r="EE38" s="9"/>
      <c r="EF38" s="9"/>
      <c r="EG38" s="9"/>
      <c r="EH38" s="9"/>
      <c r="EI38" s="9"/>
      <c r="EJ38" s="9"/>
      <c r="EK38" s="9"/>
      <c r="EL38" s="9"/>
      <c r="EM38" s="9">
        <v>12.4</v>
      </c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>
        <v>6.2</v>
      </c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>
        <v>4.8</v>
      </c>
      <c r="GN38" s="9"/>
      <c r="GO38" s="9"/>
      <c r="GP38" s="9"/>
      <c r="GQ38" s="9"/>
      <c r="GR38" s="9">
        <v>4.34</v>
      </c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>
        <v>6.2</v>
      </c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10"/>
      <c r="NC38" s="10"/>
      <c r="ND38" s="10"/>
      <c r="NE38" s="10"/>
      <c r="NF38" s="10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10"/>
      <c r="NW38" s="10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10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10"/>
      <c r="SD38" s="9"/>
      <c r="SE38" s="9"/>
      <c r="SF38" s="9"/>
      <c r="SG38" s="9"/>
      <c r="SH38" s="9"/>
      <c r="SI38" s="9"/>
      <c r="SJ38" s="9"/>
      <c r="SK38" s="9"/>
      <c r="SL38" s="10"/>
      <c r="SM38" s="9"/>
      <c r="SN38" s="9"/>
      <c r="SO38" s="9"/>
      <c r="SP38" s="9"/>
      <c r="SQ38" s="10"/>
      <c r="SR38" s="9"/>
      <c r="SS38" s="9"/>
      <c r="ST38" s="9"/>
      <c r="SU38" s="9"/>
      <c r="SV38" s="9"/>
      <c r="SW38" s="9"/>
      <c r="SX38" s="9"/>
      <c r="SY38" s="10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10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</row>
    <row r="39" spans="1:675" x14ac:dyDescent="0.2">
      <c r="A39">
        <v>38</v>
      </c>
      <c r="B39" s="7" t="str">
        <f>IF(ISNUMBER(SEARCH(",",C39)),C39,MID(C39,SEARCH(" ",C39)+1,256) &amp; ", " &amp; LEFT(C39,SEARCH(" ",C39)-1))</f>
        <v>Johnson, Victoria</v>
      </c>
      <c r="C39" s="7" t="s">
        <v>931</v>
      </c>
      <c r="D39" s="8">
        <f>SUM(E39:BFR39)</f>
        <v>125.19999999999999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>
        <v>16.2</v>
      </c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>
        <v>13.1</v>
      </c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>
        <v>26.2</v>
      </c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>
        <v>3.8</v>
      </c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>
        <v>6.2</v>
      </c>
      <c r="EG39" s="9"/>
      <c r="EH39" s="9"/>
      <c r="EI39" s="9">
        <v>3.5</v>
      </c>
      <c r="EJ39" s="9"/>
      <c r="EK39" s="9"/>
      <c r="EL39" s="9"/>
      <c r="EM39" s="9">
        <v>12.4</v>
      </c>
      <c r="EN39" s="9"/>
      <c r="EO39" s="9"/>
      <c r="EP39" s="9"/>
      <c r="EQ39" s="9"/>
      <c r="ER39" s="9"/>
      <c r="ES39" s="9"/>
      <c r="ET39" s="9"/>
      <c r="EU39" s="9">
        <v>3.8</v>
      </c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>
        <v>3.8</v>
      </c>
      <c r="FP39" s="9"/>
      <c r="FQ39" s="9"/>
      <c r="FR39" s="9"/>
      <c r="FS39" s="9"/>
      <c r="FT39" s="9"/>
      <c r="FU39" s="9"/>
      <c r="FV39" s="9"/>
      <c r="FW39" s="9"/>
      <c r="FX39" s="9"/>
      <c r="FY39" s="10"/>
      <c r="FZ39" s="9">
        <v>6.2</v>
      </c>
      <c r="GA39" s="9">
        <v>13.1</v>
      </c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10">
        <v>3.8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10"/>
      <c r="JH39" s="10"/>
      <c r="JI39" s="9">
        <v>13.1</v>
      </c>
      <c r="JJ39" s="10"/>
      <c r="JK39" s="10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</row>
    <row r="40" spans="1:675" x14ac:dyDescent="0.2">
      <c r="A40">
        <v>39</v>
      </c>
      <c r="B40" s="7" t="str">
        <f>IF(ISNUMBER(SEARCH(",",C40)),C40,MID(C40,SEARCH(" ",C40)+1,256) &amp; ", " &amp; LEFT(C40,SEARCH(" ",C40)-1))</f>
        <v>Young-Alls, Simone</v>
      </c>
      <c r="C40" s="7" t="s">
        <v>921</v>
      </c>
      <c r="D40" s="8">
        <f>SUM(E40:BFR40)</f>
        <v>121.63</v>
      </c>
      <c r="E40" s="9"/>
      <c r="F40" s="9"/>
      <c r="G40" s="9"/>
      <c r="H40" s="9">
        <v>12.4</v>
      </c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26.2</v>
      </c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>
        <v>3.1</v>
      </c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>
        <v>5</v>
      </c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>
        <v>1.86</v>
      </c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>
        <v>6.2</v>
      </c>
      <c r="EG40" s="9"/>
      <c r="EH40" s="9"/>
      <c r="EI40" s="9">
        <v>3.5</v>
      </c>
      <c r="EJ40" s="9"/>
      <c r="EK40" s="9"/>
      <c r="EL40" s="9"/>
      <c r="EM40" s="9">
        <v>12.4</v>
      </c>
      <c r="EN40" s="9"/>
      <c r="EO40" s="9"/>
      <c r="EP40" s="9"/>
      <c r="EQ40" s="9"/>
      <c r="ER40" s="9"/>
      <c r="ES40" s="9"/>
      <c r="ET40" s="9"/>
      <c r="EU40" s="9"/>
      <c r="EV40" s="9"/>
      <c r="EW40" s="9">
        <v>3.1</v>
      </c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>
        <v>0.62</v>
      </c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>
        <v>13.1</v>
      </c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>
        <v>10</v>
      </c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>
        <v>2.69</v>
      </c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>
        <v>3.1</v>
      </c>
      <c r="IE40" s="9"/>
      <c r="IF40" s="9"/>
      <c r="IG40" s="9"/>
      <c r="IH40" s="9"/>
      <c r="II40" s="9"/>
      <c r="IJ40" s="9"/>
      <c r="IK40" s="9"/>
      <c r="IL40" s="9"/>
      <c r="IM40" s="9">
        <v>3.85</v>
      </c>
      <c r="IN40" s="9"/>
      <c r="IO40" s="9">
        <v>2.48</v>
      </c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>
        <v>4.03</v>
      </c>
      <c r="JT40" s="9"/>
      <c r="JU40" s="9"/>
      <c r="JV40" s="9"/>
      <c r="JW40" s="9"/>
      <c r="JX40" s="9"/>
      <c r="JY40" s="9"/>
      <c r="JZ40" s="9"/>
      <c r="KA40" s="9"/>
      <c r="KB40" s="9">
        <v>8</v>
      </c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</row>
    <row r="41" spans="1:675" x14ac:dyDescent="0.2">
      <c r="A41">
        <v>40</v>
      </c>
      <c r="B41" s="7" t="str">
        <f>IF(ISNUMBER(SEARCH(",",C41)),C41,MID(C41,SEARCH(" ",C41)+1,256) &amp; ", " &amp; LEFT(C41,SEARCH(" ",C41)-1))</f>
        <v>Allen, Charlotte</v>
      </c>
      <c r="C41" s="7" t="s">
        <v>759</v>
      </c>
      <c r="D41" s="8">
        <f>SUM(E41:BFR41)</f>
        <v>120.10000000000001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>
        <v>13.1</v>
      </c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>
        <v>13.1</v>
      </c>
      <c r="AZ41" s="9"/>
      <c r="BA41" s="9"/>
      <c r="BB41" s="9"/>
      <c r="BC41" s="9"/>
      <c r="BD41" s="9">
        <v>5</v>
      </c>
      <c r="BE41" s="9"/>
      <c r="BF41" s="9"/>
      <c r="BG41" s="9"/>
      <c r="BH41" s="9">
        <v>13.1</v>
      </c>
      <c r="BI41" s="9"/>
      <c r="BJ41" s="9">
        <v>5</v>
      </c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>
        <v>5</v>
      </c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10"/>
      <c r="DA41" s="10"/>
      <c r="DB41" s="10"/>
      <c r="DC41" s="10"/>
      <c r="DD41" s="10"/>
      <c r="DE41" s="10"/>
      <c r="DF41" s="10"/>
      <c r="DG41" s="10"/>
      <c r="DH41" s="9"/>
      <c r="DI41" s="9"/>
      <c r="DJ41" s="9">
        <v>5</v>
      </c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>
        <v>14</v>
      </c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10"/>
      <c r="FT41" s="10"/>
      <c r="FU41" s="10"/>
      <c r="FV41" s="10"/>
      <c r="FW41" s="10"/>
      <c r="FX41" s="10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>
        <v>6.4</v>
      </c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>
        <v>6.2</v>
      </c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>
        <v>26.2</v>
      </c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>
        <v>8</v>
      </c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10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</row>
    <row r="42" spans="1:675" x14ac:dyDescent="0.2">
      <c r="A42">
        <v>41</v>
      </c>
      <c r="B42" s="7" t="str">
        <f>IF(ISNUMBER(SEARCH(",",C42)),C42,MID(C42,SEARCH(" ",C42)+1,256) &amp; ", " &amp; LEFT(C42,SEARCH(" ",C42)-1))</f>
        <v>Toon, Rachael</v>
      </c>
      <c r="C42" s="7" t="s">
        <v>895</v>
      </c>
      <c r="D42" s="8">
        <f>SUM(E42:BFR42)</f>
        <v>119.10000000000001</v>
      </c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>
        <v>5</v>
      </c>
      <c r="AD42" s="9"/>
      <c r="AE42" s="9"/>
      <c r="AF42" s="9"/>
      <c r="AG42" s="9"/>
      <c r="AH42" s="9"/>
      <c r="AI42" s="9"/>
      <c r="AJ42" s="9"/>
      <c r="AK42" s="9"/>
      <c r="AL42" s="9">
        <v>30</v>
      </c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>
        <v>20</v>
      </c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>
        <v>26.2</v>
      </c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>
        <v>6.2</v>
      </c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>
        <v>3.8</v>
      </c>
      <c r="DU42" s="9"/>
      <c r="DV42" s="9"/>
      <c r="DW42" s="9"/>
      <c r="DX42" s="9"/>
      <c r="DY42" s="9"/>
      <c r="DZ42" s="9"/>
      <c r="EA42" s="9">
        <v>4.8</v>
      </c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>
        <v>12.4</v>
      </c>
      <c r="EN42" s="9"/>
      <c r="EO42" s="9"/>
      <c r="EP42" s="9"/>
      <c r="EQ42" s="9">
        <v>5.9</v>
      </c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>
        <v>4.8</v>
      </c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10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</row>
    <row r="43" spans="1:675" x14ac:dyDescent="0.2">
      <c r="A43">
        <v>42</v>
      </c>
      <c r="B43" s="7" t="str">
        <f>IF(ISNUMBER(SEARCH(",",C43)),C43,MID(C43,SEARCH(" ",C43)+1,256) &amp; ", " &amp; LEFT(C43,SEARCH(" ",C43)-1))</f>
        <v>Huws, Jane</v>
      </c>
      <c r="C43" s="7" t="s">
        <v>823</v>
      </c>
      <c r="D43" s="8">
        <f>SUM(E43:BFR43)</f>
        <v>117.6</v>
      </c>
      <c r="E43" s="9"/>
      <c r="F43" s="9"/>
      <c r="G43" s="9"/>
      <c r="H43" s="9">
        <v>12.4</v>
      </c>
      <c r="I43" s="9"/>
      <c r="J43" s="9"/>
      <c r="K43" s="9"/>
      <c r="L43" s="9"/>
      <c r="M43" s="9"/>
      <c r="N43" s="9">
        <v>3.7</v>
      </c>
      <c r="O43" s="9"/>
      <c r="P43" s="9"/>
      <c r="Q43" s="9"/>
      <c r="R43" s="9"/>
      <c r="S43" s="9"/>
      <c r="T43" s="9"/>
      <c r="U43" s="9"/>
      <c r="V43" s="9">
        <v>6.2</v>
      </c>
      <c r="W43" s="9"/>
      <c r="X43" s="9"/>
      <c r="Y43" s="9"/>
      <c r="Z43" s="9"/>
      <c r="AA43" s="9"/>
      <c r="AB43" s="9"/>
      <c r="AC43" s="9"/>
      <c r="AD43" s="9">
        <v>6.2</v>
      </c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10"/>
      <c r="AS43" s="9"/>
      <c r="AT43" s="9"/>
      <c r="AU43" s="9"/>
      <c r="AV43" s="9"/>
      <c r="AW43" s="9">
        <v>4.5999999999999996</v>
      </c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>
        <v>15.7</v>
      </c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>
        <v>6.2</v>
      </c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>
        <v>13.1</v>
      </c>
      <c r="CV43" s="9"/>
      <c r="CW43" s="9"/>
      <c r="CX43" s="9"/>
      <c r="CY43" s="9"/>
      <c r="CZ43" s="9">
        <v>20</v>
      </c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>
        <v>3.8</v>
      </c>
      <c r="DU43" s="9"/>
      <c r="DV43" s="9"/>
      <c r="DW43" s="9"/>
      <c r="DX43" s="9"/>
      <c r="DY43" s="9"/>
      <c r="DZ43" s="9"/>
      <c r="EA43" s="9">
        <v>4.8</v>
      </c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>
        <v>4.5</v>
      </c>
      <c r="EW43" s="9"/>
      <c r="EX43" s="9"/>
      <c r="EY43" s="9"/>
      <c r="EZ43" s="9"/>
      <c r="FA43" s="9">
        <v>6.2</v>
      </c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10"/>
      <c r="FP43" s="10"/>
      <c r="FQ43" s="10"/>
      <c r="FR43" s="10"/>
      <c r="FS43" s="9"/>
      <c r="FT43" s="9"/>
      <c r="FU43" s="9"/>
      <c r="FV43" s="9"/>
      <c r="FW43" s="9"/>
      <c r="FX43" s="9"/>
      <c r="FY43" s="9"/>
      <c r="FZ43" s="9">
        <v>6.2</v>
      </c>
      <c r="GA43" s="9"/>
      <c r="GB43" s="9"/>
      <c r="GC43" s="9"/>
      <c r="GD43" s="9">
        <v>4</v>
      </c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10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10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10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10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10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10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</row>
    <row r="44" spans="1:675" x14ac:dyDescent="0.2">
      <c r="A44">
        <v>43</v>
      </c>
      <c r="B44" s="7" t="str">
        <f>IF(ISNUMBER(SEARCH(",",C44)),C44,MID(C44,SEARCH(" ",C44)+1,256) &amp; ", " &amp; LEFT(C44,SEARCH(" ",C44)-1))</f>
        <v>English, Melanie</v>
      </c>
      <c r="C44" s="7" t="s">
        <v>879</v>
      </c>
      <c r="D44" s="8">
        <f>SUM(E44:BFR44)</f>
        <v>117.19999999999999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9">
        <v>14.3</v>
      </c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>
        <v>10</v>
      </c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>
        <v>13.1</v>
      </c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>
        <v>26.2</v>
      </c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>
        <v>13.1</v>
      </c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>
        <v>4.8</v>
      </c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>
        <v>12.4</v>
      </c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>
        <v>4</v>
      </c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>
        <v>13.1</v>
      </c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>
        <v>6.2</v>
      </c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10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10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10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10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10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</row>
    <row r="45" spans="1:675" x14ac:dyDescent="0.2">
      <c r="A45">
        <v>44</v>
      </c>
      <c r="B45" s="7" t="str">
        <f>IF(ISNUMBER(SEARCH(",",C45)),C45,MID(C45,SEARCH(" ",C45)+1,256) &amp; ", " &amp; LEFT(C45,SEARCH(" ",C45)-1))</f>
        <v>Allcard , Sarah</v>
      </c>
      <c r="C45" s="7" t="s">
        <v>913</v>
      </c>
      <c r="D45" s="8">
        <f>SUM(E45:BFR45)</f>
        <v>108.94</v>
      </c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10"/>
      <c r="R45" s="10"/>
      <c r="S45" s="9"/>
      <c r="T45" s="9"/>
      <c r="U45" s="9"/>
      <c r="V45" s="9">
        <v>6.2</v>
      </c>
      <c r="W45" s="9"/>
      <c r="X45" s="9"/>
      <c r="Y45" s="9"/>
      <c r="Z45" s="9">
        <v>18.64</v>
      </c>
      <c r="AA45" s="9"/>
      <c r="AB45" s="9"/>
      <c r="AC45" s="9"/>
      <c r="AD45" s="9"/>
      <c r="AE45" s="9"/>
      <c r="AF45" s="9"/>
      <c r="AG45" s="9"/>
      <c r="AH45" s="9"/>
      <c r="AI45" s="9"/>
      <c r="AJ45" s="9">
        <v>13.1</v>
      </c>
      <c r="AK45" s="9"/>
      <c r="AL45" s="9"/>
      <c r="AM45" s="9"/>
      <c r="AN45" s="9"/>
      <c r="AO45" s="9"/>
      <c r="AP45" s="9"/>
      <c r="AQ45" s="9">
        <v>3.1</v>
      </c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>
        <v>26.2</v>
      </c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>
        <v>5</v>
      </c>
      <c r="FT45" s="9"/>
      <c r="FU45" s="9"/>
      <c r="FV45" s="9"/>
      <c r="FW45" s="9"/>
      <c r="FX45" s="9"/>
      <c r="FY45" s="9"/>
      <c r="FZ45" s="9"/>
      <c r="GA45" s="9">
        <v>13.1</v>
      </c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>
        <v>6.2</v>
      </c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>
        <v>6.2</v>
      </c>
      <c r="IA45" s="9"/>
      <c r="IB45" s="9"/>
      <c r="IC45" s="9"/>
      <c r="ID45" s="9"/>
      <c r="IE45" s="9"/>
      <c r="IF45" s="10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>
        <v>5</v>
      </c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>
        <v>6.2</v>
      </c>
      <c r="JU45" s="9"/>
      <c r="JV45" s="9"/>
      <c r="JW45" s="9"/>
      <c r="JX45" s="9"/>
      <c r="JY45" s="9"/>
      <c r="JZ45" s="9"/>
      <c r="KA45" s="9"/>
      <c r="KB45" s="9"/>
      <c r="KC45" s="10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10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10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10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10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10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10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10"/>
      <c r="WQ45" s="9"/>
      <c r="WR45" s="9"/>
      <c r="WS45" s="10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10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10"/>
      <c r="YA45" s="9"/>
      <c r="YB45" s="9"/>
      <c r="YC45" s="9"/>
      <c r="YD45" s="9"/>
      <c r="YE45" s="9"/>
      <c r="YF45" s="9"/>
      <c r="YG45" s="9"/>
      <c r="YH45" s="10"/>
      <c r="YI45" s="9"/>
      <c r="YJ45" s="9"/>
      <c r="YK45" s="9"/>
      <c r="YL45" s="9"/>
      <c r="YM45" s="9"/>
      <c r="YN45" s="9"/>
      <c r="YO45" s="10"/>
      <c r="YP45" s="9"/>
      <c r="YQ45" s="9"/>
      <c r="YR45" s="9"/>
      <c r="YS45" s="9"/>
      <c r="YT45" s="9"/>
      <c r="YU45" s="9"/>
      <c r="YV45" s="9"/>
      <c r="YW45" s="9"/>
      <c r="YX45" s="9"/>
      <c r="YY45" s="9"/>
    </row>
    <row r="46" spans="1:675" x14ac:dyDescent="0.2">
      <c r="A46">
        <v>45</v>
      </c>
      <c r="B46" s="7" t="str">
        <f>IF(ISNUMBER(SEARCH(",",C46)),C46,MID(C46,SEARCH(" ",C46)+1,256) &amp; ", " &amp; LEFT(C46,SEARCH(" ",C46)-1))</f>
        <v>McAuley, Vikki</v>
      </c>
      <c r="C46" s="7" t="s">
        <v>933</v>
      </c>
      <c r="D46" s="8">
        <f>SUM(E46:BFR46)</f>
        <v>101.46000000000001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>
        <v>6.7</v>
      </c>
      <c r="P46" s="9"/>
      <c r="Q46" s="9"/>
      <c r="R46" s="9"/>
      <c r="S46" s="9"/>
      <c r="T46" s="9"/>
      <c r="U46" s="9"/>
      <c r="V46" s="9">
        <v>6.2</v>
      </c>
      <c r="W46" s="9"/>
      <c r="X46" s="9"/>
      <c r="Y46" s="9"/>
      <c r="Z46" s="9"/>
      <c r="AA46" s="9"/>
      <c r="AB46" s="9"/>
      <c r="AC46" s="9">
        <v>5</v>
      </c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10"/>
      <c r="AQ46" s="10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>
        <v>6.2</v>
      </c>
      <c r="BV46" s="9"/>
      <c r="BW46" s="9">
        <v>5</v>
      </c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>
        <v>3.1</v>
      </c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>
        <v>6.2</v>
      </c>
      <c r="DF46" s="9"/>
      <c r="DG46" s="9"/>
      <c r="DH46" s="9"/>
      <c r="DI46" s="9">
        <v>4.5</v>
      </c>
      <c r="DJ46" s="9">
        <v>5</v>
      </c>
      <c r="DK46" s="9"/>
      <c r="DL46" s="9"/>
      <c r="DM46" s="9"/>
      <c r="DN46" s="10"/>
      <c r="DO46" s="10"/>
      <c r="DP46" s="10"/>
      <c r="DQ46" s="10"/>
      <c r="DR46" s="10"/>
      <c r="DS46" s="10"/>
      <c r="DT46" s="9"/>
      <c r="DU46" s="9"/>
      <c r="DV46" s="9"/>
      <c r="DW46" s="9"/>
      <c r="DX46" s="9"/>
      <c r="DY46" s="9"/>
      <c r="DZ46" s="9">
        <v>3.72</v>
      </c>
      <c r="EA46" s="9"/>
      <c r="EB46" s="9"/>
      <c r="EC46" s="9"/>
      <c r="ED46" s="9"/>
      <c r="EE46" s="9"/>
      <c r="EF46" s="9"/>
      <c r="EG46" s="9"/>
      <c r="EH46" s="9">
        <v>6.2</v>
      </c>
      <c r="EI46" s="9"/>
      <c r="EJ46" s="9"/>
      <c r="EK46" s="9"/>
      <c r="EL46" s="9"/>
      <c r="EM46" s="9"/>
      <c r="EN46" s="9">
        <v>6.2</v>
      </c>
      <c r="EO46" s="9"/>
      <c r="EP46" s="9"/>
      <c r="EQ46" s="9"/>
      <c r="ER46" s="9"/>
      <c r="ES46" s="9"/>
      <c r="ET46" s="9"/>
      <c r="EU46" s="9"/>
      <c r="EV46" s="9">
        <v>4.5</v>
      </c>
      <c r="EW46" s="9"/>
      <c r="EX46" s="9"/>
      <c r="EY46" s="9"/>
      <c r="EZ46" s="9"/>
      <c r="FA46" s="9">
        <v>6.2</v>
      </c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>
        <v>4.34</v>
      </c>
      <c r="GS46" s="9"/>
      <c r="GT46" s="9"/>
      <c r="GU46" s="9"/>
      <c r="GV46" s="9"/>
      <c r="GW46" s="9"/>
      <c r="GX46" s="9"/>
      <c r="GY46" s="9"/>
      <c r="GZ46" s="9"/>
      <c r="HA46" s="9"/>
      <c r="HB46" s="9">
        <v>10</v>
      </c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>
        <v>6.2</v>
      </c>
      <c r="IA46" s="9"/>
      <c r="IB46" s="9"/>
      <c r="IC46" s="9"/>
      <c r="ID46" s="9"/>
      <c r="IE46" s="9"/>
      <c r="IF46" s="9"/>
      <c r="IG46" s="9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>
        <v>6.2</v>
      </c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</row>
    <row r="47" spans="1:675" x14ac:dyDescent="0.2">
      <c r="A47">
        <v>46</v>
      </c>
      <c r="B47" s="7" t="str">
        <f>IF(ISNUMBER(SEARCH(",",C47)),C47,MID(C47,SEARCH(" ",C47)+1,256) &amp; ", " &amp; LEFT(C47,SEARCH(" ",C47)-1))</f>
        <v>Tweedie, Fiona</v>
      </c>
      <c r="C47" s="7" t="s">
        <v>788</v>
      </c>
      <c r="D47" s="8">
        <f>SUM(E47:BFR47)</f>
        <v>100.64999999999999</v>
      </c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>
        <v>31</v>
      </c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10"/>
      <c r="DX47" s="10"/>
      <c r="DY47" s="10"/>
      <c r="DZ47" s="10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>
        <v>46.6</v>
      </c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>
        <v>23.05</v>
      </c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10"/>
      <c r="KZ47" s="10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10"/>
      <c r="NC47" s="10"/>
      <c r="ND47" s="10"/>
      <c r="NE47" s="10"/>
      <c r="NF47" s="10"/>
      <c r="NG47" s="9"/>
      <c r="NH47" s="9"/>
      <c r="NI47" s="9"/>
      <c r="NJ47" s="9"/>
      <c r="NK47" s="10"/>
      <c r="NL47" s="10"/>
      <c r="NM47" s="10"/>
      <c r="NN47" s="10"/>
      <c r="NO47" s="9"/>
      <c r="NP47" s="10"/>
      <c r="NQ47" s="10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10"/>
      <c r="OM47" s="10"/>
      <c r="ON47" s="10"/>
      <c r="OO47" s="10"/>
      <c r="OP47" s="10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10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10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10"/>
      <c r="TP47" s="9"/>
      <c r="TQ47" s="9"/>
      <c r="TR47" s="9"/>
      <c r="TS47" s="9"/>
      <c r="TT47" s="9"/>
      <c r="TU47" s="9"/>
      <c r="TV47" s="9"/>
      <c r="TW47" s="9"/>
      <c r="TX47" s="10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10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10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10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10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10"/>
      <c r="YD47" s="9"/>
      <c r="YE47" s="9"/>
      <c r="YF47" s="9"/>
      <c r="YG47" s="9"/>
      <c r="YH47" s="9"/>
      <c r="YI47" s="9"/>
      <c r="YJ47" s="9"/>
      <c r="YK47" s="9"/>
      <c r="YL47" s="9"/>
      <c r="YM47" s="10"/>
      <c r="YN47" s="9"/>
      <c r="YO47" s="9"/>
      <c r="YP47" s="10"/>
      <c r="YQ47" s="9"/>
      <c r="YR47" s="9"/>
      <c r="YS47" s="9"/>
      <c r="YT47" s="9"/>
      <c r="YU47" s="9"/>
      <c r="YV47" s="9"/>
      <c r="YW47" s="9"/>
      <c r="YX47" s="10"/>
      <c r="YY47" s="9"/>
    </row>
    <row r="48" spans="1:675" x14ac:dyDescent="0.2">
      <c r="A48">
        <v>47</v>
      </c>
      <c r="B48" s="7" t="str">
        <f>IF(ISNUMBER(SEARCH(",",C48)),C48,MID(C48,SEARCH(" ",C48)+1,256) &amp; ", " &amp; LEFT(C48,SEARCH(" ",C48)-1))</f>
        <v>Gill, Katie</v>
      </c>
      <c r="C48" s="7" t="s">
        <v>849</v>
      </c>
      <c r="D48" s="8">
        <f>SUM(E48:BFR48)</f>
        <v>100.37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>
        <v>6.2</v>
      </c>
      <c r="W48" s="9"/>
      <c r="X48" s="9"/>
      <c r="Y48" s="9"/>
      <c r="Z48" s="9"/>
      <c r="AA48" s="9"/>
      <c r="AB48" s="9"/>
      <c r="AC48" s="9">
        <v>5</v>
      </c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>
        <v>6.2</v>
      </c>
      <c r="AW48" s="9"/>
      <c r="AX48" s="9"/>
      <c r="AY48" s="9"/>
      <c r="AZ48" s="9"/>
      <c r="BA48" s="9"/>
      <c r="BB48" s="9"/>
      <c r="BC48" s="9"/>
      <c r="BD48" s="9"/>
      <c r="BE48" s="9">
        <v>3.1</v>
      </c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>
        <v>6.2</v>
      </c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>
        <v>13.1</v>
      </c>
      <c r="CV48" s="9"/>
      <c r="CW48" s="9"/>
      <c r="CX48" s="9"/>
      <c r="CY48" s="9"/>
      <c r="CZ48" s="9"/>
      <c r="DA48" s="9"/>
      <c r="DB48" s="9"/>
      <c r="DC48" s="9"/>
      <c r="DD48" s="9"/>
      <c r="DE48" s="9">
        <v>6.2</v>
      </c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>
        <v>6.2</v>
      </c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>
        <v>3.1</v>
      </c>
      <c r="EX48" s="9"/>
      <c r="EY48" s="9"/>
      <c r="EZ48" s="9"/>
      <c r="FA48" s="9"/>
      <c r="FB48" s="9"/>
      <c r="FC48" s="9"/>
      <c r="FD48" s="9"/>
      <c r="FE48" s="9">
        <v>5.85</v>
      </c>
      <c r="FF48" s="9"/>
      <c r="FG48" s="9"/>
      <c r="FH48" s="9"/>
      <c r="FI48" s="9"/>
      <c r="FJ48" s="9">
        <v>0.62</v>
      </c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>
        <v>6.2</v>
      </c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>
        <v>26.2</v>
      </c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>
        <v>6.2</v>
      </c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10"/>
      <c r="NC48" s="10"/>
      <c r="ND48" s="10"/>
      <c r="NE48" s="10"/>
      <c r="NF48" s="10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</row>
    <row r="49" spans="1:675" x14ac:dyDescent="0.2">
      <c r="A49">
        <v>48</v>
      </c>
      <c r="B49" s="7" t="str">
        <f>IF(ISNUMBER(SEARCH(",",C49)),C49,MID(C49,SEARCH(" ",C49)+1,256) &amp; ", " &amp; LEFT(C49,SEARCH(" ",C49)-1))</f>
        <v>Greenough, Caroline</v>
      </c>
      <c r="C49" s="7" t="s">
        <v>752</v>
      </c>
      <c r="D49" s="8">
        <f>SUM(E49:BFR49)</f>
        <v>95.949999999999974</v>
      </c>
      <c r="E49" s="9"/>
      <c r="F49" s="9"/>
      <c r="G49" s="9"/>
      <c r="H49" s="9">
        <v>12.4</v>
      </c>
      <c r="I49" s="9"/>
      <c r="J49" s="9"/>
      <c r="K49" s="9"/>
      <c r="L49" s="9"/>
      <c r="M49" s="9"/>
      <c r="N49" s="9"/>
      <c r="O49" s="9">
        <v>4.8</v>
      </c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10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>
        <v>5</v>
      </c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>
        <v>3.8</v>
      </c>
      <c r="BW49" s="9">
        <v>5</v>
      </c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>
        <v>3.8</v>
      </c>
      <c r="CP49" s="9"/>
      <c r="CQ49" s="9"/>
      <c r="CR49" s="9">
        <v>3.1</v>
      </c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>
        <v>3.8</v>
      </c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>
        <v>3.8</v>
      </c>
      <c r="DZ49" s="9"/>
      <c r="EA49" s="10"/>
      <c r="EB49" s="10"/>
      <c r="EC49" s="10"/>
      <c r="ED49" s="10">
        <v>6.2</v>
      </c>
      <c r="EE49" s="10"/>
      <c r="EF49" s="10"/>
      <c r="EG49" s="10"/>
      <c r="EH49" s="10"/>
      <c r="EI49" s="9">
        <v>3.5</v>
      </c>
      <c r="EJ49" s="9"/>
      <c r="EK49" s="10"/>
      <c r="EL49" s="9"/>
      <c r="EM49" s="9">
        <v>12.4</v>
      </c>
      <c r="EN49" s="9"/>
      <c r="EO49" s="9"/>
      <c r="EP49" s="9"/>
      <c r="EQ49" s="9"/>
      <c r="ER49" s="9"/>
      <c r="ES49" s="9"/>
      <c r="ET49" s="9"/>
      <c r="EU49" s="9">
        <v>3.8</v>
      </c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>
        <v>3.8</v>
      </c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>
        <v>6.2</v>
      </c>
      <c r="GA49" s="9"/>
      <c r="GB49" s="9"/>
      <c r="GC49" s="9">
        <v>3.8</v>
      </c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10">
        <v>3.8</v>
      </c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>
        <v>3.1</v>
      </c>
      <c r="IE49" s="9"/>
      <c r="IF49" s="9"/>
      <c r="IG49" s="9"/>
      <c r="IH49" s="9"/>
      <c r="II49" s="9"/>
      <c r="IJ49" s="9"/>
      <c r="IK49" s="9"/>
      <c r="IL49" s="9"/>
      <c r="IM49" s="9">
        <v>3.85</v>
      </c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10"/>
      <c r="NC49" s="10"/>
      <c r="ND49" s="10"/>
      <c r="NE49" s="10"/>
      <c r="NF49" s="10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10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10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10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10"/>
      <c r="XC49" s="9"/>
      <c r="XD49" s="10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</row>
    <row r="50" spans="1:675" x14ac:dyDescent="0.2">
      <c r="A50">
        <v>49</v>
      </c>
      <c r="B50" s="7" t="str">
        <f>IF(ISNUMBER(SEARCH(",",C50)),C50,MID(C50,SEARCH(" ",C50)+1,256) &amp; ", " &amp; LEFT(C50,SEARCH(" ",C50)-1))</f>
        <v>Kesterton, Dot</v>
      </c>
      <c r="C50" s="7" t="s">
        <v>772</v>
      </c>
      <c r="D50" s="8">
        <f>SUM(E50:BFR50)</f>
        <v>93.43</v>
      </c>
      <c r="E50" s="9">
        <v>6.2</v>
      </c>
      <c r="F50" s="9"/>
      <c r="G50" s="9"/>
      <c r="H50" s="9">
        <v>12.4</v>
      </c>
      <c r="I50" s="9"/>
      <c r="J50" s="9"/>
      <c r="K50" s="9"/>
      <c r="L50" s="9"/>
      <c r="M50" s="9"/>
      <c r="N50" s="9">
        <v>3.7</v>
      </c>
      <c r="O50" s="9">
        <v>6.7</v>
      </c>
      <c r="P50" s="9">
        <v>4.59</v>
      </c>
      <c r="Q50" s="9"/>
      <c r="R50" s="9"/>
      <c r="S50" s="9"/>
      <c r="T50" s="9"/>
      <c r="U50" s="9"/>
      <c r="V50" s="9">
        <v>6.2</v>
      </c>
      <c r="W50" s="9"/>
      <c r="X50" s="9"/>
      <c r="Y50" s="9"/>
      <c r="Z50" s="9"/>
      <c r="AA50" s="9"/>
      <c r="AB50" s="9"/>
      <c r="AC50" s="9">
        <v>5</v>
      </c>
      <c r="AD50" s="9"/>
      <c r="AE50" s="9"/>
      <c r="AF50" s="9">
        <v>0.62</v>
      </c>
      <c r="AG50" s="9"/>
      <c r="AH50" s="9"/>
      <c r="AI50" s="9"/>
      <c r="AJ50" s="9"/>
      <c r="AK50" s="9"/>
      <c r="AL50" s="9"/>
      <c r="AM50" s="9"/>
      <c r="AN50" s="9">
        <v>6.2</v>
      </c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>
        <v>6.2</v>
      </c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>
        <v>6.2</v>
      </c>
      <c r="CJ50" s="9"/>
      <c r="CK50" s="9"/>
      <c r="CL50" s="9"/>
      <c r="CM50" s="9"/>
      <c r="CN50" s="9"/>
      <c r="CO50" s="9"/>
      <c r="CP50" s="9"/>
      <c r="CQ50" s="9"/>
      <c r="CR50" s="9">
        <v>3.1</v>
      </c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>
        <v>1</v>
      </c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>
        <v>6.2</v>
      </c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>
        <v>6.2</v>
      </c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10"/>
      <c r="HM50" s="10"/>
      <c r="HN50" s="10"/>
      <c r="HO50" s="9"/>
      <c r="HP50" s="9"/>
      <c r="HQ50" s="9">
        <v>6.2</v>
      </c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>
        <v>3.72</v>
      </c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>
        <v>3</v>
      </c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10"/>
      <c r="OM50" s="10"/>
      <c r="ON50" s="10"/>
      <c r="OO50" s="10"/>
      <c r="OP50" s="10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10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10"/>
      <c r="YR50" s="9"/>
      <c r="YS50" s="9"/>
      <c r="YT50" s="9"/>
      <c r="YU50" s="9"/>
      <c r="YV50" s="9"/>
      <c r="YW50" s="9"/>
      <c r="YX50" s="9"/>
      <c r="YY50" s="9"/>
    </row>
    <row r="51" spans="1:675" x14ac:dyDescent="0.2">
      <c r="A51">
        <v>50</v>
      </c>
      <c r="B51" s="7" t="str">
        <f>IF(ISNUMBER(SEARCH(",",C51)),C51,MID(C51,SEARCH(" ",C51)+1,256) &amp; ", " &amp; LEFT(C51,SEARCH(" ",C51)-1))</f>
        <v>Pearson, Gillian</v>
      </c>
      <c r="C51" s="7" t="s">
        <v>794</v>
      </c>
      <c r="D51" s="8">
        <f>SUM(E51:BFR51)</f>
        <v>90.3</v>
      </c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>
        <v>13.1</v>
      </c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>
        <v>13.1</v>
      </c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10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>
        <v>26.2</v>
      </c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6.2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>
        <v>12.4</v>
      </c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10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>
        <v>13.1</v>
      </c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>
        <v>6.2</v>
      </c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10"/>
      <c r="NC51" s="10"/>
      <c r="ND51" s="10"/>
      <c r="NE51" s="10"/>
      <c r="NF51" s="10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10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10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</row>
    <row r="52" spans="1:675" x14ac:dyDescent="0.2">
      <c r="A52">
        <v>51</v>
      </c>
      <c r="B52" s="7" t="str">
        <f>IF(ISNUMBER(SEARCH(",",C52)),C52,MID(C52,SEARCH(" ",C52)+1,256) &amp; ", " &amp; LEFT(C52,SEARCH(" ",C52)-1))</f>
        <v>Twigg, Sally</v>
      </c>
      <c r="C52" s="7" t="s">
        <v>910</v>
      </c>
      <c r="D52" s="8">
        <f>SUM(E52:BFR52)</f>
        <v>87.34</v>
      </c>
      <c r="E52" s="9"/>
      <c r="F52" s="9"/>
      <c r="G52" s="9"/>
      <c r="H52" s="9">
        <v>12.4</v>
      </c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>
        <v>17.5</v>
      </c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>
        <v>21.1</v>
      </c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>
        <v>4.8</v>
      </c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>
        <v>4.34</v>
      </c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>
        <v>6.2</v>
      </c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>
        <v>21</v>
      </c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10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10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</row>
    <row r="53" spans="1:675" x14ac:dyDescent="0.2">
      <c r="A53">
        <v>52</v>
      </c>
      <c r="B53" s="7" t="str">
        <f>IF(ISNUMBER(SEARCH(",",C53)),C53,MID(C53,SEARCH(" ",C53)+1,256) &amp; ", " &amp; LEFT(C53,SEARCH(" ",C53)-1))</f>
        <v>Fletcher, Laura</v>
      </c>
      <c r="C53" s="7" t="s">
        <v>857</v>
      </c>
      <c r="D53" s="8">
        <f>SUM(E53:BFR53)</f>
        <v>86.399999999999991</v>
      </c>
      <c r="E53" s="9"/>
      <c r="F53" s="9"/>
      <c r="G53" s="9"/>
      <c r="H53" s="9">
        <v>12.4</v>
      </c>
      <c r="I53" s="9"/>
      <c r="J53" s="9"/>
      <c r="K53" s="9"/>
      <c r="L53" s="9"/>
      <c r="M53" s="9"/>
      <c r="N53" s="9"/>
      <c r="O53" s="9">
        <v>15.2</v>
      </c>
      <c r="P53" s="9"/>
      <c r="Q53" s="9"/>
      <c r="R53" s="9">
        <v>6.2</v>
      </c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>
        <v>14</v>
      </c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>
        <v>12.4</v>
      </c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10"/>
      <c r="II53" s="10"/>
      <c r="IJ53" s="10"/>
      <c r="IK53" s="10"/>
      <c r="IL53" s="9">
        <v>13.1</v>
      </c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9"/>
      <c r="JD53" s="9"/>
      <c r="JE53" s="9"/>
      <c r="JF53" s="9"/>
      <c r="JG53" s="9"/>
      <c r="JH53" s="9"/>
      <c r="JI53" s="9">
        <v>13.1</v>
      </c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10"/>
      <c r="JY53" s="10"/>
      <c r="JZ53" s="10"/>
      <c r="KA53" s="10"/>
      <c r="KB53" s="10"/>
      <c r="KC53" s="10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10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</row>
    <row r="54" spans="1:675" x14ac:dyDescent="0.2">
      <c r="A54">
        <v>53</v>
      </c>
      <c r="B54" s="7" t="str">
        <f>IF(ISNUMBER(SEARCH(",",C54)),C54,MID(C54,SEARCH(" ",C54)+1,256) &amp; ", " &amp; LEFT(C54,SEARCH(" ",C54)-1))</f>
        <v>Street, Stephanie</v>
      </c>
      <c r="C54" s="7" t="s">
        <v>926</v>
      </c>
      <c r="D54" s="8">
        <f>SUM(E54:BFR54)</f>
        <v>86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>
        <v>5</v>
      </c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>
        <v>13.1</v>
      </c>
      <c r="AZ54" s="9"/>
      <c r="BA54" s="9"/>
      <c r="BB54" s="9"/>
      <c r="BC54" s="9"/>
      <c r="BD54" s="9">
        <v>5</v>
      </c>
      <c r="BE54" s="9"/>
      <c r="BF54" s="9"/>
      <c r="BG54" s="9"/>
      <c r="BH54" s="9"/>
      <c r="BI54" s="9"/>
      <c r="BJ54" s="9">
        <v>5</v>
      </c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>
        <v>13.1</v>
      </c>
      <c r="CV54" s="9"/>
      <c r="CW54" s="9"/>
      <c r="CX54" s="9"/>
      <c r="CY54" s="9"/>
      <c r="CZ54" s="9"/>
      <c r="DA54" s="9"/>
      <c r="DB54" s="9"/>
      <c r="DC54" s="9"/>
      <c r="DD54" s="9"/>
      <c r="DE54" s="9">
        <v>6.2</v>
      </c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10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>
        <v>13.1</v>
      </c>
      <c r="HA54" s="9"/>
      <c r="HB54" s="9"/>
      <c r="HC54" s="9"/>
      <c r="HD54" s="9"/>
      <c r="HE54" s="9"/>
      <c r="HF54" s="9">
        <v>6.2</v>
      </c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>
        <v>6.2</v>
      </c>
      <c r="IC54" s="9"/>
      <c r="ID54" s="9"/>
      <c r="IE54" s="9"/>
      <c r="IF54" s="9"/>
      <c r="IG54" s="9"/>
      <c r="IH54" s="9"/>
      <c r="II54" s="9"/>
      <c r="IJ54" s="9"/>
      <c r="IK54" s="9"/>
      <c r="IL54" s="9">
        <v>13.1</v>
      </c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10"/>
      <c r="KK54" s="10"/>
      <c r="KL54" s="10"/>
      <c r="KM54" s="10"/>
      <c r="KN54" s="10"/>
      <c r="KO54" s="10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10"/>
      <c r="MS54" s="9"/>
      <c r="MT54" s="9"/>
      <c r="MU54" s="9"/>
      <c r="MV54" s="9"/>
      <c r="MW54" s="9"/>
      <c r="MX54" s="9"/>
      <c r="MY54" s="9"/>
      <c r="MZ54" s="9"/>
      <c r="NA54" s="9"/>
      <c r="NB54" s="10"/>
      <c r="NC54" s="10"/>
      <c r="ND54" s="10"/>
      <c r="NE54" s="10"/>
      <c r="NF54" s="10"/>
      <c r="NG54" s="9"/>
      <c r="NH54" s="9"/>
      <c r="NI54" s="9"/>
      <c r="NJ54" s="9"/>
      <c r="NK54" s="10"/>
      <c r="NL54" s="10"/>
      <c r="NM54" s="10"/>
      <c r="NN54" s="10"/>
      <c r="NO54" s="9"/>
      <c r="NP54" s="10"/>
      <c r="NQ54" s="10"/>
      <c r="NR54" s="10"/>
      <c r="NS54" s="9"/>
      <c r="NT54" s="9"/>
      <c r="NU54" s="9"/>
      <c r="NV54" s="9"/>
      <c r="NW54" s="9"/>
      <c r="NX54" s="9"/>
      <c r="NY54" s="9"/>
      <c r="NZ54" s="10"/>
      <c r="OA54" s="10"/>
      <c r="OB54" s="10"/>
      <c r="OC54" s="10"/>
      <c r="OD54" s="9"/>
      <c r="OE54" s="9"/>
      <c r="OF54" s="9"/>
      <c r="OG54" s="9"/>
      <c r="OH54" s="9"/>
      <c r="OI54" s="9"/>
      <c r="OJ54" s="9"/>
      <c r="OK54" s="9"/>
      <c r="OL54" s="10"/>
      <c r="OM54" s="10"/>
      <c r="ON54" s="10"/>
      <c r="OO54" s="10"/>
      <c r="OP54" s="10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10"/>
      <c r="PB54" s="10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10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10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10"/>
      <c r="RU54" s="9"/>
      <c r="RV54" s="9"/>
      <c r="RW54" s="9"/>
      <c r="RX54" s="9"/>
      <c r="RY54" s="9"/>
      <c r="RZ54" s="9"/>
      <c r="SA54" s="9"/>
      <c r="SB54" s="9"/>
      <c r="SC54" s="10"/>
      <c r="SD54" s="9"/>
      <c r="SE54" s="9"/>
      <c r="SF54" s="9"/>
      <c r="SG54" s="9"/>
      <c r="SH54" s="9"/>
      <c r="SI54" s="9"/>
      <c r="SJ54" s="9"/>
      <c r="SK54" s="9"/>
      <c r="SL54" s="9"/>
      <c r="SM54" s="10"/>
      <c r="SN54" s="9"/>
      <c r="SO54" s="9"/>
      <c r="SP54" s="9"/>
      <c r="SQ54" s="10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10"/>
      <c r="TY54" s="9"/>
      <c r="TZ54" s="9"/>
      <c r="UA54" s="9"/>
      <c r="UB54" s="9"/>
      <c r="UC54" s="9"/>
      <c r="UD54" s="9"/>
      <c r="UE54" s="9"/>
      <c r="UF54" s="10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10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10"/>
      <c r="VV54" s="9"/>
      <c r="VW54" s="10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10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10"/>
      <c r="YD54" s="9"/>
      <c r="YE54" s="9"/>
      <c r="YF54" s="9"/>
      <c r="YG54" s="9"/>
      <c r="YH54" s="10"/>
      <c r="YI54" s="9"/>
      <c r="YJ54" s="9"/>
      <c r="YK54" s="9"/>
      <c r="YL54" s="9"/>
      <c r="YM54" s="10"/>
      <c r="YN54" s="9"/>
      <c r="YO54" s="9"/>
      <c r="YP54" s="9"/>
      <c r="YQ54" s="9"/>
      <c r="YR54" s="9"/>
      <c r="YS54" s="10"/>
      <c r="YT54" s="9"/>
      <c r="YU54" s="9"/>
      <c r="YV54" s="9"/>
      <c r="YW54" s="9"/>
      <c r="YX54" s="9"/>
      <c r="YY54" s="9"/>
    </row>
    <row r="55" spans="1:675" x14ac:dyDescent="0.2">
      <c r="A55">
        <v>54</v>
      </c>
      <c r="B55" s="7" t="str">
        <f>IF(ISNUMBER(SEARCH(",",C55)),C55,MID(C55,SEARCH(" ",C55)+1,256) &amp; ", " &amp; LEFT(C55,SEARCH(" ",C55)-1))</f>
        <v>Booth, Christine</v>
      </c>
      <c r="C55" s="7" t="s">
        <v>762</v>
      </c>
      <c r="D55" s="8">
        <f>SUM(E55:BFR55)</f>
        <v>85.48</v>
      </c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>
        <v>7</v>
      </c>
      <c r="BN55" s="9"/>
      <c r="BO55" s="9"/>
      <c r="BP55" s="9"/>
      <c r="BQ55" s="9">
        <v>26.2</v>
      </c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>
        <v>3</v>
      </c>
      <c r="DQ55" s="9"/>
      <c r="DR55" s="9"/>
      <c r="DS55" s="9"/>
      <c r="DT55" s="9">
        <v>3.8</v>
      </c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>
        <v>5.25</v>
      </c>
      <c r="EM55" s="9"/>
      <c r="EN55" s="9">
        <v>6.2</v>
      </c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>
        <v>6.2</v>
      </c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>
        <v>13.1</v>
      </c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>
        <v>4.03</v>
      </c>
      <c r="JT55" s="9">
        <v>6.2</v>
      </c>
      <c r="JU55" s="9"/>
      <c r="JV55" s="9"/>
      <c r="JW55" s="9"/>
      <c r="JX55" s="9">
        <v>4.5</v>
      </c>
      <c r="JY55" s="9"/>
      <c r="JZ55" s="9"/>
      <c r="KA55" s="9"/>
      <c r="KB55" s="9"/>
      <c r="KC55" s="9"/>
      <c r="KD55" s="10"/>
      <c r="KE55" s="10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10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10"/>
      <c r="NW55" s="10"/>
      <c r="NX55" s="9"/>
      <c r="NY55" s="9"/>
      <c r="NZ55" s="9"/>
      <c r="OA55" s="9"/>
      <c r="OB55" s="9"/>
      <c r="OC55" s="9"/>
      <c r="OD55" s="9"/>
      <c r="OE55" s="9"/>
      <c r="OF55" s="10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10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10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10"/>
      <c r="QF55" s="9"/>
      <c r="QG55" s="9"/>
      <c r="QH55" s="9"/>
      <c r="QI55" s="9"/>
      <c r="QJ55" s="9"/>
      <c r="QK55" s="9"/>
      <c r="QL55" s="9"/>
      <c r="QM55" s="9"/>
      <c r="QN55" s="9"/>
      <c r="QO55" s="10"/>
      <c r="QP55" s="9"/>
      <c r="QQ55" s="9"/>
      <c r="QR55" s="9"/>
      <c r="QS55" s="10"/>
      <c r="QT55" s="9"/>
      <c r="QU55" s="9"/>
      <c r="QV55" s="9"/>
      <c r="QW55" s="9"/>
      <c r="QX55" s="9"/>
      <c r="QY55" s="10"/>
      <c r="QZ55" s="10"/>
      <c r="RA55" s="9"/>
      <c r="RB55" s="9"/>
      <c r="RC55" s="9"/>
      <c r="RD55" s="9"/>
      <c r="RE55" s="9"/>
      <c r="RF55" s="9"/>
      <c r="RG55" s="10"/>
      <c r="RH55" s="9"/>
      <c r="RI55" s="10"/>
      <c r="RJ55" s="9"/>
      <c r="RK55" s="9"/>
      <c r="RL55" s="9"/>
      <c r="RM55" s="9"/>
      <c r="RN55" s="10"/>
      <c r="RO55" s="9"/>
      <c r="RP55" s="9"/>
      <c r="RQ55" s="9"/>
      <c r="RR55" s="9"/>
      <c r="RS55" s="9"/>
      <c r="RT55" s="9"/>
      <c r="RU55" s="9"/>
      <c r="RV55" s="10"/>
      <c r="RW55" s="9"/>
      <c r="RX55" s="9"/>
      <c r="RY55" s="9"/>
      <c r="RZ55" s="10"/>
      <c r="SA55" s="9"/>
      <c r="SB55" s="9"/>
      <c r="SC55" s="10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10"/>
      <c r="SR55" s="9"/>
      <c r="SS55" s="9"/>
      <c r="ST55" s="9"/>
      <c r="SU55" s="9"/>
      <c r="SV55" s="9"/>
      <c r="SW55" s="9"/>
      <c r="SX55" s="10"/>
      <c r="SY55" s="9"/>
      <c r="SZ55" s="9"/>
      <c r="TA55" s="10"/>
      <c r="TB55" s="9"/>
      <c r="TC55" s="9"/>
      <c r="TD55" s="9"/>
      <c r="TE55" s="9"/>
      <c r="TF55" s="9"/>
      <c r="TG55" s="10"/>
      <c r="TH55" s="9"/>
      <c r="TI55" s="9"/>
      <c r="TJ55" s="9"/>
      <c r="TK55" s="9"/>
      <c r="TL55" s="9"/>
      <c r="TM55" s="10"/>
      <c r="TN55" s="9"/>
      <c r="TO55" s="9"/>
      <c r="TP55" s="9"/>
      <c r="TQ55" s="9"/>
      <c r="TR55" s="9"/>
      <c r="TS55" s="9"/>
      <c r="TT55" s="9"/>
      <c r="TU55" s="10"/>
      <c r="TV55" s="9"/>
      <c r="TW55" s="9"/>
      <c r="TX55" s="9"/>
      <c r="TY55" s="9"/>
      <c r="TZ55" s="9"/>
      <c r="UA55" s="10"/>
      <c r="UB55" s="9"/>
      <c r="UC55" s="9"/>
      <c r="UD55" s="10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10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10"/>
      <c r="YA55" s="9"/>
      <c r="YB55" s="9"/>
      <c r="YC55" s="9"/>
      <c r="YD55" s="9"/>
      <c r="YE55" s="10"/>
      <c r="YF55" s="9"/>
      <c r="YG55" s="9"/>
      <c r="YH55" s="9"/>
      <c r="YI55" s="9"/>
      <c r="YJ55" s="9"/>
      <c r="YK55" s="9"/>
      <c r="YL55" s="9"/>
      <c r="YM55" s="9"/>
      <c r="YN55" s="9"/>
      <c r="YO55" s="10"/>
      <c r="YP55" s="9"/>
      <c r="YQ55" s="9"/>
      <c r="YR55" s="9"/>
      <c r="YS55" s="9"/>
      <c r="YT55" s="9"/>
      <c r="YU55" s="9"/>
      <c r="YV55" s="9"/>
      <c r="YW55" s="9"/>
      <c r="YX55" s="9"/>
      <c r="YY55" s="10"/>
    </row>
    <row r="56" spans="1:675" x14ac:dyDescent="0.2">
      <c r="A56">
        <v>55</v>
      </c>
      <c r="B56" s="7" t="str">
        <f>IF(ISNUMBER(SEARCH(",",C56)),C56,MID(C56,SEARCH(" ",C56)+1,256) &amp; ", " &amp; LEFT(C56,SEARCH(" ",C56)-1))</f>
        <v>Holliday, Hannah</v>
      </c>
      <c r="C56" s="7" t="s">
        <v>800</v>
      </c>
      <c r="D56" s="8">
        <f>SUM(E56:BFR56)</f>
        <v>85.2</v>
      </c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>
        <v>20</v>
      </c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>
        <v>26.2</v>
      </c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>
        <v>3.1</v>
      </c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>
        <v>3.5</v>
      </c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>
        <v>13.1</v>
      </c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>
        <v>13.1</v>
      </c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>
        <v>6.2</v>
      </c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10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10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10"/>
      <c r="YR56" s="9"/>
      <c r="YS56" s="9"/>
      <c r="YT56" s="9"/>
      <c r="YU56" s="9"/>
      <c r="YV56" s="9"/>
      <c r="YW56" s="9"/>
      <c r="YX56" s="9"/>
      <c r="YY56" s="9"/>
    </row>
    <row r="57" spans="1:675" x14ac:dyDescent="0.2">
      <c r="A57">
        <v>56</v>
      </c>
      <c r="B57" s="7" t="str">
        <f>IF(ISNUMBER(SEARCH(",",C57)),C57,MID(C57,SEARCH(" ",C57)+1,256) &amp; ", " &amp; LEFT(C57,SEARCH(" ",C57)-1))</f>
        <v>Nield, Nicole</v>
      </c>
      <c r="C57" s="7" t="s">
        <v>890</v>
      </c>
      <c r="D57" s="8">
        <f>SUM(E57:BFR57)</f>
        <v>84.11999999999999</v>
      </c>
      <c r="E57" s="9"/>
      <c r="F57" s="9"/>
      <c r="G57" s="9"/>
      <c r="H57" s="9"/>
      <c r="I57" s="9"/>
      <c r="J57" s="9"/>
      <c r="K57" s="9"/>
      <c r="L57" s="9"/>
      <c r="M57" s="9"/>
      <c r="N57" s="9"/>
      <c r="O57" s="9">
        <v>7.6</v>
      </c>
      <c r="P57" s="9"/>
      <c r="Q57" s="9"/>
      <c r="R57" s="9">
        <v>6.2</v>
      </c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>
        <v>4.5999999999999996</v>
      </c>
      <c r="AX57" s="9"/>
      <c r="AY57" s="9"/>
      <c r="AZ57" s="9"/>
      <c r="BA57" s="9"/>
      <c r="BB57" s="9"/>
      <c r="BC57" s="9"/>
      <c r="BD57" s="9"/>
      <c r="BE57" s="9"/>
      <c r="BF57" s="9">
        <v>13.1</v>
      </c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>
        <v>14</v>
      </c>
      <c r="EC57" s="9"/>
      <c r="ED57" s="9">
        <v>4.97</v>
      </c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>
        <v>4</v>
      </c>
      <c r="ES57" s="9"/>
      <c r="ET57" s="9"/>
      <c r="EU57" s="9"/>
      <c r="EV57" s="9"/>
      <c r="EW57" s="9"/>
      <c r="EX57" s="9">
        <v>4.5</v>
      </c>
      <c r="EY57" s="9"/>
      <c r="EZ57" s="9"/>
      <c r="FA57" s="9">
        <v>6.2</v>
      </c>
      <c r="FB57" s="9"/>
      <c r="FC57" s="9"/>
      <c r="FD57" s="9"/>
      <c r="FE57" s="9">
        <v>5.85</v>
      </c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>
        <v>13.1</v>
      </c>
      <c r="JV57" s="9"/>
      <c r="JW57" s="9"/>
      <c r="JX57" s="9"/>
      <c r="JY57" s="9"/>
      <c r="JZ57" s="9"/>
      <c r="KA57" s="9"/>
      <c r="KB57" s="9"/>
      <c r="KC57" s="10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10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10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10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10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10"/>
      <c r="RZ57" s="10"/>
      <c r="SA57" s="9"/>
      <c r="SB57" s="9"/>
      <c r="SC57" s="10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10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10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10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10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10"/>
      <c r="YA57" s="9"/>
      <c r="YB57" s="9"/>
      <c r="YC57" s="9"/>
      <c r="YD57" s="9"/>
      <c r="YE57" s="9"/>
      <c r="YF57" s="9"/>
      <c r="YG57" s="9"/>
      <c r="YH57" s="10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</row>
    <row r="58" spans="1:675" x14ac:dyDescent="0.2">
      <c r="A58">
        <v>57</v>
      </c>
      <c r="B58" s="7" t="str">
        <f>IF(ISNUMBER(SEARCH(",",C58)),C58,MID(C58,SEARCH(" ",C58)+1,256) &amp; ", " &amp; LEFT(C58,SEARCH(" ",C58)-1))</f>
        <v>Broom, Lucy</v>
      </c>
      <c r="C58" s="7" t="s">
        <v>868</v>
      </c>
      <c r="D58" s="8">
        <f>SUM(E58:BFR58)</f>
        <v>83.5</v>
      </c>
      <c r="E58" s="9"/>
      <c r="F58" s="9"/>
      <c r="G58" s="9"/>
      <c r="H58" s="9"/>
      <c r="I58" s="9"/>
      <c r="J58" s="9"/>
      <c r="K58" s="9"/>
      <c r="L58" s="9"/>
      <c r="M58" s="9"/>
      <c r="N58" s="9">
        <v>3.7</v>
      </c>
      <c r="O58" s="9"/>
      <c r="P58" s="9"/>
      <c r="Q58" s="9"/>
      <c r="R58" s="9"/>
      <c r="S58" s="9"/>
      <c r="T58" s="9"/>
      <c r="U58" s="9"/>
      <c r="V58" s="9">
        <v>6.2</v>
      </c>
      <c r="W58" s="9"/>
      <c r="X58" s="9"/>
      <c r="Y58" s="9"/>
      <c r="Z58" s="9"/>
      <c r="AA58" s="9"/>
      <c r="AB58" s="9"/>
      <c r="AC58" s="9">
        <v>5</v>
      </c>
      <c r="AD58" s="9"/>
      <c r="AE58" s="9"/>
      <c r="AF58" s="9"/>
      <c r="AG58" s="9">
        <v>13.1</v>
      </c>
      <c r="AH58" s="9"/>
      <c r="AI58" s="9"/>
      <c r="AJ58" s="9">
        <v>13.1</v>
      </c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>
        <v>13.1</v>
      </c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10"/>
      <c r="DU58" s="10"/>
      <c r="DV58" s="10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>
        <v>3.1</v>
      </c>
      <c r="EX58" s="9"/>
      <c r="EY58" s="9"/>
      <c r="EZ58" s="9"/>
      <c r="FA58" s="9"/>
      <c r="FB58" s="9"/>
      <c r="FC58" s="9"/>
      <c r="FD58" s="9"/>
      <c r="FE58" s="9"/>
      <c r="FF58" s="9"/>
      <c r="FG58" s="10"/>
      <c r="FH58" s="10"/>
      <c r="FI58" s="10"/>
      <c r="FJ58" s="10"/>
      <c r="FK58" s="10"/>
      <c r="FL58" s="10"/>
      <c r="FM58" s="10"/>
      <c r="FN58" s="10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>
        <v>13.1</v>
      </c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>
        <v>13.1</v>
      </c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10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</row>
    <row r="59" spans="1:675" x14ac:dyDescent="0.2">
      <c r="A59">
        <v>58</v>
      </c>
      <c r="B59" s="7" t="str">
        <f>IF(ISNUMBER(SEARCH(",",C59)),C59,MID(C59,SEARCH(" ",C59)+1,256) &amp; ", " &amp; LEFT(C59,SEARCH(" ",C59)-1))</f>
        <v>Jeffries, Fiona</v>
      </c>
      <c r="C59" s="7" t="s">
        <v>787</v>
      </c>
      <c r="D59" s="8">
        <f>SUM(E59:BFR59)</f>
        <v>82.350000000000009</v>
      </c>
      <c r="E59" s="9"/>
      <c r="F59" s="9"/>
      <c r="G59" s="9">
        <v>5.12</v>
      </c>
      <c r="H59" s="9"/>
      <c r="I59" s="9"/>
      <c r="J59" s="9"/>
      <c r="K59" s="9"/>
      <c r="L59" s="9"/>
      <c r="M59" s="9"/>
      <c r="N59" s="9">
        <v>3.7</v>
      </c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>
        <v>4.5999999999999996</v>
      </c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>
        <v>6.2</v>
      </c>
      <c r="BV59" s="9"/>
      <c r="BW59" s="9"/>
      <c r="BX59" s="9"/>
      <c r="BY59" s="9"/>
      <c r="BZ59" s="9"/>
      <c r="CA59" s="9"/>
      <c r="CB59" s="9"/>
      <c r="CC59" s="9">
        <v>6.2</v>
      </c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>
        <v>6.2</v>
      </c>
      <c r="DG59" s="9"/>
      <c r="DH59" s="9"/>
      <c r="DI59" s="9"/>
      <c r="DJ59" s="9"/>
      <c r="DK59" s="9"/>
      <c r="DL59" s="9"/>
      <c r="DM59" s="9"/>
      <c r="DN59" s="9"/>
      <c r="DO59" s="9">
        <v>3.5</v>
      </c>
      <c r="DP59" s="9">
        <v>3</v>
      </c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>
        <v>5.25</v>
      </c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>
        <v>6.2</v>
      </c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>
        <v>4</v>
      </c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>
        <v>4.34</v>
      </c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>
        <v>3.1</v>
      </c>
      <c r="IE59" s="9"/>
      <c r="IF59" s="9"/>
      <c r="IG59" s="9"/>
      <c r="IH59" s="9"/>
      <c r="II59" s="9"/>
      <c r="IJ59" s="9"/>
      <c r="IK59" s="9"/>
      <c r="IL59" s="9"/>
      <c r="IM59" s="9">
        <v>3.85</v>
      </c>
      <c r="IN59" s="9"/>
      <c r="IO59" s="9"/>
      <c r="IP59" s="9"/>
      <c r="IQ59" s="9">
        <v>5</v>
      </c>
      <c r="IR59" s="9"/>
      <c r="IS59" s="9">
        <v>3.72</v>
      </c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>
        <v>4.34</v>
      </c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>
        <v>4.03</v>
      </c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10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10"/>
      <c r="OM59" s="10"/>
      <c r="ON59" s="10"/>
      <c r="OO59" s="10"/>
      <c r="OP59" s="10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10"/>
      <c r="PB59" s="10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</row>
    <row r="60" spans="1:675" x14ac:dyDescent="0.2">
      <c r="A60">
        <v>59</v>
      </c>
      <c r="B60" s="7" t="str">
        <f>IF(ISNUMBER(SEARCH(",",C60)),C60,MID(C60,SEARCH(" ",C60)+1,256) &amp; ", " &amp; LEFT(C60,SEARCH(" ",C60)-1))</f>
        <v>Civico, Charlotte</v>
      </c>
      <c r="C60" s="7" t="s">
        <v>760</v>
      </c>
      <c r="D60" s="8">
        <f>SUM(E60:BFR60)</f>
        <v>81.2</v>
      </c>
      <c r="E60" s="9"/>
      <c r="F60" s="9"/>
      <c r="G60" s="9"/>
      <c r="H60" s="9"/>
      <c r="I60" s="9"/>
      <c r="J60" s="9"/>
      <c r="K60" s="9"/>
      <c r="L60" s="9"/>
      <c r="M60" s="9"/>
      <c r="N60" s="9"/>
      <c r="O60" s="9">
        <v>10.5</v>
      </c>
      <c r="P60" s="9"/>
      <c r="Q60" s="9"/>
      <c r="R60" s="9"/>
      <c r="S60" s="9"/>
      <c r="T60" s="9"/>
      <c r="U60" s="9"/>
      <c r="V60" s="9">
        <v>6.2</v>
      </c>
      <c r="W60" s="9"/>
      <c r="X60" s="9"/>
      <c r="Y60" s="9"/>
      <c r="Z60" s="9"/>
      <c r="AA60" s="9"/>
      <c r="AB60" s="9"/>
      <c r="AC60" s="9">
        <v>5</v>
      </c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>
        <v>3.1</v>
      </c>
      <c r="CS60" s="9"/>
      <c r="CT60" s="9"/>
      <c r="CU60" s="9"/>
      <c r="CV60" s="9"/>
      <c r="CW60" s="9"/>
      <c r="CX60" s="9"/>
      <c r="CY60" s="9"/>
      <c r="CZ60" s="10"/>
      <c r="DA60" s="10"/>
      <c r="DB60" s="10"/>
      <c r="DC60" s="10"/>
      <c r="DD60" s="10"/>
      <c r="DE60" s="10"/>
      <c r="DF60" s="10"/>
      <c r="DG60" s="10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>
        <v>12.4</v>
      </c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10"/>
      <c r="FT60" s="10"/>
      <c r="FU60" s="10"/>
      <c r="FV60" s="10"/>
      <c r="FW60" s="10"/>
      <c r="FX60" s="10"/>
      <c r="FY60" s="9"/>
      <c r="FZ60" s="9"/>
      <c r="GA60" s="9">
        <v>13.1</v>
      </c>
      <c r="GB60" s="9"/>
      <c r="GC60" s="9"/>
      <c r="GD60" s="9"/>
      <c r="GE60" s="9"/>
      <c r="GF60" s="9"/>
      <c r="GG60" s="9"/>
      <c r="GH60" s="9">
        <v>6.2</v>
      </c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>
        <v>6.2</v>
      </c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>
        <v>6.2</v>
      </c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>
        <v>6.2</v>
      </c>
      <c r="JU60" s="9"/>
      <c r="JV60" s="9"/>
      <c r="JW60" s="9"/>
      <c r="JX60" s="9"/>
      <c r="JY60" s="9">
        <v>6.1</v>
      </c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</row>
    <row r="61" spans="1:675" x14ac:dyDescent="0.2">
      <c r="A61">
        <v>60</v>
      </c>
      <c r="B61" s="7" t="str">
        <f>IF(ISNUMBER(SEARCH(",",C61)),C61,MID(C61,SEARCH(" ",C61)+1,256) &amp; ", " &amp; LEFT(C61,SEARCH(" ",C61)-1))</f>
        <v>Bull, Eleanor</v>
      </c>
      <c r="C61" s="7" t="s">
        <v>773</v>
      </c>
      <c r="D61" s="8">
        <f>SUM(E61:BFR61)</f>
        <v>81.02000000000001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>
        <v>6.2</v>
      </c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>
        <v>7</v>
      </c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>
        <v>6.2</v>
      </c>
      <c r="CD61" s="9"/>
      <c r="CE61" s="9"/>
      <c r="CF61" s="9"/>
      <c r="CG61" s="9">
        <v>6.2</v>
      </c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10"/>
      <c r="DA61" s="10"/>
      <c r="DB61" s="10"/>
      <c r="DC61" s="10"/>
      <c r="DD61" s="10"/>
      <c r="DE61" s="10"/>
      <c r="DF61" s="10"/>
      <c r="DG61" s="10"/>
      <c r="DH61" s="9"/>
      <c r="DI61" s="9"/>
      <c r="DJ61" s="9"/>
      <c r="DK61" s="9"/>
      <c r="DL61" s="9"/>
      <c r="DM61" s="9"/>
      <c r="DN61" s="9"/>
      <c r="DO61" s="9">
        <v>3.5</v>
      </c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>
        <v>4.8</v>
      </c>
      <c r="EB61" s="9"/>
      <c r="EC61" s="9"/>
      <c r="ED61" s="9">
        <v>4.97</v>
      </c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>
        <v>4.5</v>
      </c>
      <c r="EW61" s="9">
        <v>3.1</v>
      </c>
      <c r="EX61" s="9"/>
      <c r="EY61" s="9"/>
      <c r="EZ61" s="9"/>
      <c r="FA61" s="9">
        <v>6.2</v>
      </c>
      <c r="FB61" s="9"/>
      <c r="FC61" s="9"/>
      <c r="FD61" s="9"/>
      <c r="FE61" s="9"/>
      <c r="FF61" s="9">
        <v>2.85</v>
      </c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>
        <v>13.1</v>
      </c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>
        <v>6.2</v>
      </c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>
        <v>6.2</v>
      </c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10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10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10"/>
      <c r="PB61" s="10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10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10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10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10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10"/>
      <c r="YD61" s="9"/>
      <c r="YE61" s="9"/>
      <c r="YF61" s="9"/>
      <c r="YG61" s="9"/>
      <c r="YH61" s="10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</row>
    <row r="62" spans="1:675" x14ac:dyDescent="0.2">
      <c r="A62">
        <v>61</v>
      </c>
      <c r="B62" s="7" t="str">
        <f>IF(ISNUMBER(SEARCH(",",C62)),C62,MID(C62,SEARCH(" ",C62)+1,256) &amp; ", " &amp; LEFT(C62,SEARCH(" ",C62)-1))</f>
        <v>Tucker, Ruth</v>
      </c>
      <c r="C62" s="7" t="s">
        <v>909</v>
      </c>
      <c r="D62" s="8">
        <f>SUM(E62:BFR62)</f>
        <v>80.040000000000006</v>
      </c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>
        <v>6.2</v>
      </c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>
        <v>6.2</v>
      </c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>
        <v>5.25</v>
      </c>
      <c r="EM62" s="9">
        <v>12.4</v>
      </c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>
        <v>5</v>
      </c>
      <c r="EZ62" s="9"/>
      <c r="FA62" s="9"/>
      <c r="FB62" s="9"/>
      <c r="FC62" s="9"/>
      <c r="FD62" s="9"/>
      <c r="FE62" s="9"/>
      <c r="FF62" s="9">
        <v>2.85</v>
      </c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>
        <v>6.2</v>
      </c>
      <c r="GA62" s="9"/>
      <c r="GB62" s="9"/>
      <c r="GC62" s="9"/>
      <c r="GD62" s="9">
        <v>4</v>
      </c>
      <c r="GE62" s="9"/>
      <c r="GF62" s="9"/>
      <c r="GG62" s="9"/>
      <c r="GH62" s="9"/>
      <c r="GI62" s="9"/>
      <c r="GJ62" s="9"/>
      <c r="GK62" s="9"/>
      <c r="GL62" s="9">
        <v>6.4</v>
      </c>
      <c r="GM62" s="9"/>
      <c r="GN62" s="9"/>
      <c r="GO62" s="9"/>
      <c r="GP62" s="9"/>
      <c r="GQ62" s="9"/>
      <c r="GR62" s="9">
        <v>4.34</v>
      </c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>
        <v>6.2</v>
      </c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>
        <v>5</v>
      </c>
      <c r="IR62" s="9"/>
      <c r="IS62" s="9"/>
      <c r="IT62" s="9"/>
      <c r="IU62" s="9"/>
      <c r="IV62" s="9"/>
      <c r="IW62" s="9"/>
      <c r="IX62" s="9"/>
      <c r="IY62" s="9"/>
      <c r="IZ62" s="9">
        <v>10</v>
      </c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10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10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</row>
    <row r="63" spans="1:675" x14ac:dyDescent="0.2">
      <c r="A63">
        <v>62</v>
      </c>
      <c r="B63" s="7" t="str">
        <f>IF(ISNUMBER(SEARCH(",",C63)),C63,MID(C63,SEARCH(" ",C63)+1,256) &amp; ", " &amp; LEFT(C63,SEARCH(" ",C63)-1))</f>
        <v>Braddock, Susan</v>
      </c>
      <c r="C63" s="7" t="s">
        <v>927</v>
      </c>
      <c r="D63" s="8">
        <f>SUM(E63:BFR63)</f>
        <v>79.86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>
        <v>28.5</v>
      </c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>
        <v>51.36</v>
      </c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10"/>
      <c r="MS63" s="9"/>
      <c r="MT63" s="9"/>
      <c r="MU63" s="9"/>
      <c r="MV63" s="9"/>
      <c r="MW63" s="9"/>
      <c r="MX63" s="9"/>
      <c r="MY63" s="9"/>
      <c r="MZ63" s="9"/>
      <c r="NA63" s="9"/>
      <c r="NB63" s="10"/>
      <c r="NC63" s="10"/>
      <c r="ND63" s="10"/>
      <c r="NE63" s="10"/>
      <c r="NF63" s="10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10"/>
      <c r="NW63" s="10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10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10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10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10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</row>
    <row r="64" spans="1:675" x14ac:dyDescent="0.2">
      <c r="A64">
        <v>63</v>
      </c>
      <c r="B64" s="7" t="str">
        <f>IF(ISNUMBER(SEARCH(",",C64)),C64,MID(C64,SEARCH(" ",C64)+1,256) &amp; ", " &amp; LEFT(C64,SEARCH(" ",C64)-1))</f>
        <v>Barrett, Alison</v>
      </c>
      <c r="C64" s="7" t="s">
        <v>730</v>
      </c>
      <c r="D64" s="8">
        <f>SUM(E64:BFR64)</f>
        <v>77.239999999999995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>
        <v>6.2</v>
      </c>
      <c r="S64" s="9"/>
      <c r="T64" s="9"/>
      <c r="U64" s="9"/>
      <c r="V64" s="9"/>
      <c r="W64" s="9"/>
      <c r="X64" s="9"/>
      <c r="Y64" s="9"/>
      <c r="Z64" s="9">
        <v>18.64</v>
      </c>
      <c r="AA64" s="10"/>
      <c r="AB64" s="10"/>
      <c r="AC64" s="10"/>
      <c r="AD64" s="10"/>
      <c r="AE64" s="10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>
        <v>13.1</v>
      </c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>
        <v>26.2</v>
      </c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10"/>
      <c r="GG64" s="10"/>
      <c r="GH64" s="10"/>
      <c r="GI64" s="10"/>
      <c r="GJ64" s="10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>
        <v>13.1</v>
      </c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10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10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</row>
    <row r="65" spans="1:675" x14ac:dyDescent="0.2">
      <c r="A65">
        <v>64</v>
      </c>
      <c r="B65" s="7" t="str">
        <f>IF(ISNUMBER(SEARCH(",",C65)),C65,MID(C65,SEARCH(" ",C65)+1,256) &amp; ", " &amp; LEFT(C65,SEARCH(" ",C65)-1))</f>
        <v>Moore, Coleen</v>
      </c>
      <c r="C65" s="7" t="s">
        <v>768</v>
      </c>
      <c r="D65" s="8">
        <f>SUM(E65:BFR65)</f>
        <v>75.37</v>
      </c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>
        <v>6.2</v>
      </c>
      <c r="W65" s="9"/>
      <c r="X65" s="9"/>
      <c r="Y65" s="9"/>
      <c r="Z65" s="9"/>
      <c r="AA65" s="9"/>
      <c r="AB65" s="9"/>
      <c r="AC65" s="9">
        <v>5</v>
      </c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>
        <v>6.2</v>
      </c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>
        <v>6.2</v>
      </c>
      <c r="CK65" s="9"/>
      <c r="CL65" s="9"/>
      <c r="CM65" s="9"/>
      <c r="CN65" s="9"/>
      <c r="CO65" s="9"/>
      <c r="CP65" s="9"/>
      <c r="CQ65" s="9"/>
      <c r="CR65" s="9">
        <v>3.1</v>
      </c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>
        <v>6.2</v>
      </c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>
        <v>3.5</v>
      </c>
      <c r="EJ65" s="9"/>
      <c r="EK65" s="9"/>
      <c r="EL65" s="9"/>
      <c r="EM65" s="9">
        <v>12.4</v>
      </c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>
        <v>4.5</v>
      </c>
      <c r="EY65" s="9"/>
      <c r="EZ65" s="9">
        <v>6.2</v>
      </c>
      <c r="FA65" s="9"/>
      <c r="FB65" s="9"/>
      <c r="FC65" s="9"/>
      <c r="FD65" s="9"/>
      <c r="FE65" s="9"/>
      <c r="FF65" s="9">
        <v>2.85</v>
      </c>
      <c r="FG65" s="9"/>
      <c r="FH65" s="9"/>
      <c r="FI65" s="9"/>
      <c r="FJ65" s="9">
        <v>0.62</v>
      </c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>
        <v>6.2</v>
      </c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>
        <v>6.2</v>
      </c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10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10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10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10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</row>
    <row r="66" spans="1:675" x14ac:dyDescent="0.2">
      <c r="A66">
        <v>65</v>
      </c>
      <c r="B66" s="7" t="str">
        <f>IF(ISNUMBER(SEARCH(",",C66)),C66,MID(C66,SEARCH(" ",C66)+1,256) &amp; ", " &amp; LEFT(C66,SEARCH(" ",C66)-1))</f>
        <v>Green, Helen</v>
      </c>
      <c r="C66" s="7" t="s">
        <v>815</v>
      </c>
      <c r="D66" s="8">
        <f>SUM(E66:BFR66)</f>
        <v>74</v>
      </c>
      <c r="E66" s="9"/>
      <c r="F66" s="9"/>
      <c r="G66" s="9"/>
      <c r="H66" s="9">
        <v>12.4</v>
      </c>
      <c r="I66" s="9"/>
      <c r="J66" s="9"/>
      <c r="K66" s="9"/>
      <c r="L66" s="9">
        <v>6.2</v>
      </c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>
        <v>13.1</v>
      </c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10"/>
      <c r="DA66" s="10"/>
      <c r="DB66" s="10"/>
      <c r="DC66" s="10"/>
      <c r="DD66" s="10"/>
      <c r="DE66" s="10"/>
      <c r="DF66" s="10"/>
      <c r="DG66" s="10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>
        <v>12.4</v>
      </c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>
        <v>4.5</v>
      </c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>
        <v>6.2</v>
      </c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>
        <v>13.1</v>
      </c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>
        <v>6.1</v>
      </c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</row>
    <row r="67" spans="1:675" x14ac:dyDescent="0.2">
      <c r="A67">
        <v>66</v>
      </c>
      <c r="B67" s="7" t="str">
        <f>IF(ISNUMBER(SEARCH(",",C67)),C67,MID(C67,SEARCH(" ",C67)+1,256) &amp; ", " &amp; LEFT(C67,SEARCH(" ",C67)-1))</f>
        <v>Chambers, Annie</v>
      </c>
      <c r="C67" s="7" t="s">
        <v>742</v>
      </c>
      <c r="D67" s="8">
        <f>SUM(E67:BFR67)</f>
        <v>73.8</v>
      </c>
      <c r="E67" s="9"/>
      <c r="F67" s="9"/>
      <c r="G67" s="9"/>
      <c r="H67" s="9">
        <v>12.4</v>
      </c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>
        <v>5</v>
      </c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>
        <v>3.1</v>
      </c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>
        <v>3.5</v>
      </c>
      <c r="EJ67" s="9"/>
      <c r="EK67" s="9"/>
      <c r="EL67" s="9"/>
      <c r="EM67" s="9">
        <v>12.4</v>
      </c>
      <c r="EN67" s="9"/>
      <c r="EO67" s="9"/>
      <c r="EP67" s="9"/>
      <c r="EQ67" s="9"/>
      <c r="ER67" s="9"/>
      <c r="ES67" s="9"/>
      <c r="ET67" s="9"/>
      <c r="EU67" s="9"/>
      <c r="EV67" s="9"/>
      <c r="EW67" s="9">
        <v>3.1</v>
      </c>
      <c r="EX67" s="9"/>
      <c r="EY67" s="9">
        <v>5</v>
      </c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>
        <v>13.1</v>
      </c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>
        <v>10</v>
      </c>
      <c r="HC67" s="9"/>
      <c r="HD67" s="9"/>
      <c r="HE67" s="9"/>
      <c r="HF67" s="9">
        <v>6.2</v>
      </c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</row>
    <row r="68" spans="1:675" x14ac:dyDescent="0.2">
      <c r="A68">
        <v>67</v>
      </c>
      <c r="B68" s="7" t="str">
        <f>IF(ISNUMBER(SEARCH(",",C68)),C68,MID(C68,SEARCH(" ",C68)+1,256) &amp; ", " &amp; LEFT(C68,SEARCH(" ",C68)-1))</f>
        <v>Grisdale, Claire</v>
      </c>
      <c r="C68" s="7" t="s">
        <v>764</v>
      </c>
      <c r="D68" s="8">
        <f>SUM(E68:BFR68)</f>
        <v>69.61</v>
      </c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>
        <v>4.59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10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>
        <v>26.2</v>
      </c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>
        <v>3</v>
      </c>
      <c r="DQ68" s="9"/>
      <c r="DR68" s="9"/>
      <c r="DS68" s="9"/>
      <c r="DT68" s="9"/>
      <c r="DU68" s="9"/>
      <c r="DV68" s="9"/>
      <c r="DW68" s="9"/>
      <c r="DX68" s="9"/>
      <c r="DY68" s="9"/>
      <c r="DZ68" s="9">
        <v>3.72</v>
      </c>
      <c r="EA68" s="10"/>
      <c r="EB68" s="10"/>
      <c r="EC68" s="10"/>
      <c r="ED68" s="10"/>
      <c r="EE68" s="9"/>
      <c r="EF68" s="9"/>
      <c r="EG68" s="9"/>
      <c r="EH68" s="9"/>
      <c r="EI68" s="9">
        <v>3.5</v>
      </c>
      <c r="EJ68" s="9"/>
      <c r="EK68" s="9"/>
      <c r="EL68" s="9"/>
      <c r="EM68" s="9">
        <v>12.4</v>
      </c>
      <c r="EN68" s="9"/>
      <c r="EO68" s="9"/>
      <c r="EP68" s="9"/>
      <c r="EQ68" s="9"/>
      <c r="ER68" s="9"/>
      <c r="ES68" s="9"/>
      <c r="ET68" s="9"/>
      <c r="EU68" s="9"/>
      <c r="EV68" s="9"/>
      <c r="EW68" s="9">
        <v>3.1</v>
      </c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10"/>
      <c r="FZ68" s="9"/>
      <c r="GA68" s="9">
        <v>13.1</v>
      </c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10"/>
      <c r="JH68" s="10"/>
      <c r="JI68" s="10"/>
      <c r="JJ68" s="10"/>
      <c r="JK68" s="10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10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10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</row>
    <row r="69" spans="1:675" x14ac:dyDescent="0.2">
      <c r="A69">
        <v>68</v>
      </c>
      <c r="B69" s="7" t="str">
        <f>IF(ISNUMBER(SEARCH(",",C69)),C69,MID(C69,SEARCH(" ",C69)+1,256) &amp; ", " &amp; LEFT(C69,SEARCH(" ",C69)-1))</f>
        <v>Thomas, Ruth</v>
      </c>
      <c r="C69" s="7" t="s">
        <v>908</v>
      </c>
      <c r="D69" s="8">
        <f>SUM(E69:BFR69)</f>
        <v>68.599999999999994</v>
      </c>
      <c r="E69" s="9"/>
      <c r="F69" s="9"/>
      <c r="G69" s="9"/>
      <c r="H69" s="9"/>
      <c r="I69" s="9"/>
      <c r="J69" s="9"/>
      <c r="K69" s="9"/>
      <c r="L69" s="9"/>
      <c r="M69" s="9"/>
      <c r="N69" s="9"/>
      <c r="O69" s="9">
        <v>4.8</v>
      </c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>
        <v>6.2</v>
      </c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>
        <v>6.2</v>
      </c>
      <c r="DT69" s="9"/>
      <c r="DU69" s="9"/>
      <c r="DV69" s="9"/>
      <c r="DW69" s="9"/>
      <c r="DX69" s="9"/>
      <c r="DY69" s="9"/>
      <c r="DZ69" s="9"/>
      <c r="EA69" s="9"/>
      <c r="EB69" s="9">
        <v>14</v>
      </c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>
        <v>6.2</v>
      </c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>
        <v>13.1</v>
      </c>
      <c r="IM69" s="9"/>
      <c r="IN69" s="9"/>
      <c r="IO69" s="9"/>
      <c r="IP69" s="9"/>
      <c r="IQ69" s="9">
        <v>5</v>
      </c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>
        <v>13.1</v>
      </c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10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10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10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10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10"/>
      <c r="RV69" s="9"/>
      <c r="RW69" s="9"/>
      <c r="RX69" s="9"/>
      <c r="RY69" s="10"/>
      <c r="RZ69" s="10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10"/>
      <c r="SR69" s="9"/>
      <c r="SS69" s="9"/>
      <c r="ST69" s="9"/>
      <c r="SU69" s="9"/>
      <c r="SV69" s="9"/>
      <c r="SW69" s="10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10"/>
      <c r="TU69" s="9"/>
      <c r="TV69" s="9"/>
      <c r="TW69" s="9"/>
      <c r="TX69" s="9"/>
      <c r="TY69" s="9"/>
      <c r="TZ69" s="9"/>
      <c r="UA69" s="9"/>
      <c r="UB69" s="9"/>
      <c r="UC69" s="9"/>
      <c r="UD69" s="10"/>
      <c r="UE69" s="9"/>
      <c r="UF69" s="9"/>
      <c r="UG69" s="9"/>
      <c r="UH69" s="9"/>
      <c r="UI69" s="10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10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</row>
    <row r="70" spans="1:675" x14ac:dyDescent="0.2">
      <c r="A70">
        <v>69</v>
      </c>
      <c r="B70" s="7" t="str">
        <f>IF(ISNUMBER(SEARCH(",",C70)),C70,MID(C70,SEARCH(" ",C70)+1,256) &amp; ", " &amp; LEFT(C70,SEARCH(" ",C70)-1))</f>
        <v>Moss, Sarah</v>
      </c>
      <c r="C70" s="7" t="s">
        <v>914</v>
      </c>
      <c r="D70" s="8">
        <f>SUM(E70:BFR70)</f>
        <v>68.069999999999993</v>
      </c>
      <c r="E70" s="9"/>
      <c r="F70" s="9"/>
      <c r="G70" s="9"/>
      <c r="H70" s="9"/>
      <c r="I70" s="9"/>
      <c r="J70" s="9"/>
      <c r="K70" s="9"/>
      <c r="L70" s="9"/>
      <c r="M70" s="9"/>
      <c r="N70" s="9"/>
      <c r="O70" s="9">
        <v>36.1</v>
      </c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>
        <v>3.1</v>
      </c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>
        <v>3.1</v>
      </c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>
        <v>7</v>
      </c>
      <c r="EJ70" s="9"/>
      <c r="EK70" s="9"/>
      <c r="EL70" s="9"/>
      <c r="EM70" s="9"/>
      <c r="EN70" s="9"/>
      <c r="EO70" s="9"/>
      <c r="EP70" s="9">
        <v>5</v>
      </c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>
        <v>0.62</v>
      </c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>
        <v>3.1</v>
      </c>
      <c r="HW70" s="9"/>
      <c r="HX70" s="9"/>
      <c r="HY70" s="9"/>
      <c r="HZ70" s="9"/>
      <c r="IA70" s="9"/>
      <c r="IB70" s="9">
        <v>6.2</v>
      </c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>
        <v>3.85</v>
      </c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10"/>
      <c r="LB70" s="10"/>
      <c r="LC70" s="10"/>
      <c r="LD70" s="10"/>
      <c r="LE70" s="10"/>
      <c r="LF70" s="10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10"/>
      <c r="NW70" s="10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9"/>
      <c r="RS70" s="9"/>
      <c r="RT70" s="9"/>
      <c r="RU70" s="9"/>
      <c r="RV70" s="9"/>
      <c r="RW70" s="9"/>
      <c r="RX70" s="9"/>
      <c r="RY70" s="10"/>
      <c r="RZ70" s="9"/>
      <c r="SA70" s="9"/>
      <c r="SB70" s="9"/>
      <c r="SC70" s="9"/>
      <c r="SD70" s="9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10"/>
      <c r="SX70" s="9"/>
      <c r="SY70" s="9"/>
      <c r="SZ70" s="9"/>
      <c r="TA70" s="9"/>
      <c r="TB70" s="10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9"/>
      <c r="TN70" s="9"/>
      <c r="TO70" s="9"/>
      <c r="TP70" s="9"/>
      <c r="TQ70" s="9"/>
      <c r="TR70" s="9"/>
      <c r="TS70" s="9"/>
      <c r="TT70" s="9"/>
      <c r="TU70" s="9"/>
      <c r="TV70" s="9"/>
      <c r="TW70" s="9"/>
      <c r="TX70" s="10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10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10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10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9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10"/>
      <c r="XK70" s="10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10"/>
      <c r="YA70" s="9"/>
      <c r="YB70" s="9"/>
      <c r="YC70" s="9"/>
      <c r="YD70" s="9"/>
      <c r="YE70" s="9"/>
      <c r="YF70" s="9"/>
      <c r="YG70" s="9"/>
      <c r="YH70" s="10"/>
      <c r="YI70" s="9"/>
      <c r="YJ70" s="9"/>
      <c r="YK70" s="9"/>
      <c r="YL70" s="9"/>
      <c r="YM70" s="9"/>
      <c r="YN70" s="9"/>
      <c r="YO70" s="10"/>
      <c r="YP70" s="9"/>
      <c r="YQ70" s="9"/>
      <c r="YR70" s="9"/>
      <c r="YS70" s="9"/>
      <c r="YT70" s="9"/>
      <c r="YU70" s="9"/>
      <c r="YV70" s="9"/>
      <c r="YW70" s="9"/>
      <c r="YX70" s="9"/>
      <c r="YY70" s="9"/>
    </row>
    <row r="71" spans="1:675" x14ac:dyDescent="0.2">
      <c r="A71">
        <v>70</v>
      </c>
      <c r="B71" s="7" t="str">
        <f>IF(ISNUMBER(SEARCH(",",C71)),C71,MID(C71,SEARCH(" ",C71)+1,256) &amp; ", " &amp; LEFT(C71,SEARCH(" ",C71)-1))</f>
        <v>Davies, Harriet</v>
      </c>
      <c r="C71" s="7" t="s">
        <v>807</v>
      </c>
      <c r="D71" s="8">
        <f>SUM(E71:BFR71)</f>
        <v>66.420000000000016</v>
      </c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>
        <v>6.2</v>
      </c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>
        <v>3.8</v>
      </c>
      <c r="DU71" s="9"/>
      <c r="DV71" s="9"/>
      <c r="DW71" s="9"/>
      <c r="DX71" s="9"/>
      <c r="DY71" s="9"/>
      <c r="DZ71" s="9"/>
      <c r="EA71" s="9">
        <v>4.8</v>
      </c>
      <c r="EB71" s="9">
        <v>14</v>
      </c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>
        <v>12.4</v>
      </c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>
        <v>5</v>
      </c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>
        <v>6.2</v>
      </c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>
        <v>6.2</v>
      </c>
      <c r="IB71" s="9"/>
      <c r="IC71" s="9"/>
      <c r="ID71" s="9"/>
      <c r="IE71" s="9"/>
      <c r="IF71" s="9">
        <v>7.82</v>
      </c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10"/>
      <c r="LB71" s="10"/>
      <c r="LC71" s="10"/>
      <c r="LD71" s="10"/>
      <c r="LE71" s="10"/>
      <c r="LF71" s="10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10"/>
      <c r="NW71" s="10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9"/>
      <c r="OW71" s="9"/>
      <c r="OX71" s="9"/>
      <c r="OY71" s="9"/>
      <c r="OZ71" s="9"/>
      <c r="PA71" s="9"/>
      <c r="PB71" s="9"/>
      <c r="PC71" s="9"/>
      <c r="PD71" s="9"/>
      <c r="PE71" s="9"/>
      <c r="PF71" s="9"/>
      <c r="PG71" s="9"/>
      <c r="PH71" s="9"/>
      <c r="PI71" s="9"/>
      <c r="PJ71" s="9"/>
      <c r="PK71" s="9"/>
      <c r="PL71" s="9"/>
      <c r="PM71" s="9"/>
      <c r="PN71" s="9"/>
      <c r="PO71" s="9"/>
      <c r="PP71" s="9"/>
      <c r="PQ71" s="9"/>
      <c r="PR71" s="9"/>
      <c r="PS71" s="9"/>
      <c r="PT71" s="9"/>
      <c r="PU71" s="9"/>
      <c r="PV71" s="9"/>
      <c r="PW71" s="9"/>
      <c r="PX71" s="9"/>
      <c r="PY71" s="9"/>
      <c r="PZ71" s="9"/>
      <c r="QA71" s="9"/>
      <c r="QB71" s="9"/>
      <c r="QC71" s="9"/>
      <c r="QD71" s="9"/>
      <c r="QE71" s="9"/>
      <c r="QF71" s="9"/>
      <c r="QG71" s="9"/>
      <c r="QH71" s="9"/>
      <c r="QI71" s="9"/>
      <c r="QJ71" s="9"/>
      <c r="QK71" s="9"/>
      <c r="QL71" s="9"/>
      <c r="QM71" s="9"/>
      <c r="QN71" s="9"/>
      <c r="QO71" s="9"/>
      <c r="QP71" s="9"/>
      <c r="QQ71" s="9"/>
      <c r="QR71" s="9"/>
      <c r="QS71" s="9"/>
      <c r="QT71" s="9"/>
      <c r="QU71" s="9"/>
      <c r="QV71" s="9"/>
      <c r="QW71" s="9"/>
      <c r="QX71" s="9"/>
      <c r="QY71" s="9"/>
      <c r="QZ71" s="9"/>
      <c r="RA71" s="9"/>
      <c r="RB71" s="9"/>
      <c r="RC71" s="9"/>
      <c r="RD71" s="9"/>
      <c r="RE71" s="9"/>
      <c r="RF71" s="9"/>
      <c r="RG71" s="9"/>
      <c r="RH71" s="9"/>
      <c r="RI71" s="9"/>
      <c r="RJ71" s="9"/>
      <c r="RK71" s="9"/>
      <c r="RL71" s="9"/>
      <c r="RM71" s="9"/>
      <c r="RN71" s="9"/>
      <c r="RO71" s="9"/>
      <c r="RP71" s="9"/>
      <c r="RQ71" s="9"/>
      <c r="RR71" s="9"/>
      <c r="RS71" s="9"/>
      <c r="RT71" s="9"/>
      <c r="RU71" s="9"/>
      <c r="RV71" s="9"/>
      <c r="RW71" s="9"/>
      <c r="RX71" s="9"/>
      <c r="RY71" s="10"/>
      <c r="RZ71" s="9"/>
      <c r="SA71" s="9"/>
      <c r="SB71" s="9"/>
      <c r="SC71" s="9"/>
      <c r="SD71" s="9"/>
      <c r="SE71" s="9"/>
      <c r="SF71" s="9"/>
      <c r="SG71" s="9"/>
      <c r="SH71" s="9"/>
      <c r="SI71" s="9"/>
      <c r="SJ71" s="9"/>
      <c r="SK71" s="9"/>
      <c r="SL71" s="9"/>
      <c r="SM71" s="9"/>
      <c r="SN71" s="9"/>
      <c r="SO71" s="9"/>
      <c r="SP71" s="9"/>
      <c r="SQ71" s="9"/>
      <c r="SR71" s="9"/>
      <c r="SS71" s="9"/>
      <c r="ST71" s="9"/>
      <c r="SU71" s="9"/>
      <c r="SV71" s="9"/>
      <c r="SW71" s="10"/>
      <c r="SX71" s="9"/>
      <c r="SY71" s="9"/>
      <c r="SZ71" s="9"/>
      <c r="TA71" s="9"/>
      <c r="TB71" s="10"/>
      <c r="TC71" s="9"/>
      <c r="TD71" s="9"/>
      <c r="TE71" s="9"/>
      <c r="TF71" s="9"/>
      <c r="TG71" s="9"/>
      <c r="TH71" s="9"/>
      <c r="TI71" s="9"/>
      <c r="TJ71" s="9"/>
      <c r="TK71" s="9"/>
      <c r="TL71" s="9"/>
      <c r="TM71" s="9"/>
      <c r="TN71" s="9"/>
      <c r="TO71" s="9"/>
      <c r="TP71" s="9"/>
      <c r="TQ71" s="9"/>
      <c r="TR71" s="9"/>
      <c r="TS71" s="9"/>
      <c r="TT71" s="9"/>
      <c r="TU71" s="9"/>
      <c r="TV71" s="9"/>
      <c r="TW71" s="9"/>
      <c r="TX71" s="10"/>
      <c r="TY71" s="9"/>
      <c r="TZ71" s="9"/>
      <c r="UA71" s="9"/>
      <c r="UB71" s="9"/>
      <c r="UC71" s="9"/>
      <c r="UD71" s="9"/>
      <c r="UE71" s="9"/>
      <c r="UF71" s="9"/>
      <c r="UG71" s="9"/>
      <c r="UH71" s="9"/>
      <c r="UI71" s="10"/>
      <c r="UJ71" s="9"/>
      <c r="UK71" s="9"/>
      <c r="UL71" s="9"/>
      <c r="UM71" s="9"/>
      <c r="UN71" s="9"/>
      <c r="UO71" s="9"/>
      <c r="UP71" s="9"/>
      <c r="UQ71" s="9"/>
      <c r="UR71" s="9"/>
      <c r="US71" s="9"/>
      <c r="UT71" s="10"/>
      <c r="UU71" s="9"/>
      <c r="UV71" s="9"/>
      <c r="UW71" s="9"/>
      <c r="UX71" s="9"/>
      <c r="UY71" s="9"/>
      <c r="UZ71" s="9"/>
      <c r="VA71" s="9"/>
      <c r="VB71" s="9"/>
      <c r="VC71" s="9"/>
      <c r="VD71" s="9"/>
      <c r="VE71" s="9"/>
      <c r="VF71" s="9"/>
      <c r="VG71" s="10"/>
      <c r="VH71" s="9"/>
      <c r="VI71" s="9"/>
      <c r="VJ71" s="9"/>
      <c r="VK71" s="9"/>
      <c r="VL71" s="9"/>
      <c r="VM71" s="9"/>
      <c r="VN71" s="9"/>
      <c r="VO71" s="9"/>
      <c r="VP71" s="9"/>
      <c r="VQ71" s="9"/>
      <c r="VR71" s="9"/>
      <c r="VS71" s="9"/>
      <c r="VT71" s="9"/>
      <c r="VU71" s="9"/>
      <c r="VV71" s="9"/>
      <c r="VW71" s="9"/>
      <c r="VX71" s="9"/>
      <c r="VY71" s="9"/>
      <c r="VZ71" s="9"/>
      <c r="WA71" s="9"/>
      <c r="WB71" s="9"/>
      <c r="WC71" s="9"/>
      <c r="WD71" s="9"/>
      <c r="WE71" s="9"/>
      <c r="WF71" s="9"/>
      <c r="WG71" s="9"/>
      <c r="WH71" s="9"/>
      <c r="WI71" s="9"/>
      <c r="WJ71" s="9"/>
      <c r="WK71" s="9"/>
      <c r="WL71" s="9"/>
      <c r="WM71" s="9"/>
      <c r="WN71" s="9"/>
      <c r="WO71" s="9"/>
      <c r="WP71" s="9"/>
      <c r="WQ71" s="9"/>
      <c r="WR71" s="9"/>
      <c r="WS71" s="9"/>
      <c r="WT71" s="9"/>
      <c r="WU71" s="9"/>
      <c r="WV71" s="9"/>
      <c r="WW71" s="9"/>
      <c r="WX71" s="9"/>
      <c r="WY71" s="9"/>
      <c r="WZ71" s="9"/>
      <c r="XA71" s="9"/>
      <c r="XB71" s="9"/>
      <c r="XC71" s="9"/>
      <c r="XD71" s="9"/>
      <c r="XE71" s="9"/>
      <c r="XF71" s="9"/>
      <c r="XG71" s="9"/>
      <c r="XH71" s="9"/>
      <c r="XI71" s="9"/>
      <c r="XJ71" s="10"/>
      <c r="XK71" s="10"/>
      <c r="XL71" s="9"/>
      <c r="XM71" s="9"/>
      <c r="XN71" s="9"/>
      <c r="XO71" s="9"/>
      <c r="XP71" s="9"/>
      <c r="XQ71" s="9"/>
      <c r="XR71" s="9"/>
      <c r="XS71" s="9"/>
      <c r="XT71" s="9"/>
      <c r="XU71" s="9"/>
      <c r="XV71" s="9"/>
      <c r="XW71" s="9"/>
      <c r="XX71" s="9"/>
      <c r="XY71" s="9"/>
      <c r="XZ71" s="10"/>
      <c r="YA71" s="9"/>
      <c r="YB71" s="9"/>
      <c r="YC71" s="9"/>
      <c r="YD71" s="9"/>
      <c r="YE71" s="9"/>
      <c r="YF71" s="9"/>
      <c r="YG71" s="9"/>
      <c r="YH71" s="10"/>
      <c r="YI71" s="9"/>
      <c r="YJ71" s="9"/>
      <c r="YK71" s="9"/>
      <c r="YL71" s="9"/>
      <c r="YM71" s="9"/>
      <c r="YN71" s="9"/>
      <c r="YO71" s="10"/>
      <c r="YP71" s="9"/>
      <c r="YQ71" s="9"/>
      <c r="YR71" s="9"/>
      <c r="YS71" s="9"/>
      <c r="YT71" s="9"/>
      <c r="YU71" s="9"/>
      <c r="YV71" s="9"/>
      <c r="YW71" s="9"/>
      <c r="YX71" s="9"/>
      <c r="YY71" s="9"/>
    </row>
    <row r="72" spans="1:675" x14ac:dyDescent="0.2">
      <c r="A72">
        <v>71</v>
      </c>
      <c r="B72" s="7" t="str">
        <f>IF(ISNUMBER(SEARCH(",",C72)),C72,MID(C72,SEARCH(" ",C72)+1,256) &amp; ", " &amp; LEFT(C72,SEARCH(" ",C72)-1))</f>
        <v>Mottram, Lucy</v>
      </c>
      <c r="C72" s="7" t="s">
        <v>870</v>
      </c>
      <c r="D72" s="8">
        <f>SUM(E72:BFR72)</f>
        <v>65</v>
      </c>
      <c r="E72" s="9"/>
      <c r="F72" s="9"/>
      <c r="G72" s="9"/>
      <c r="H72" s="9">
        <v>12.4</v>
      </c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>
        <v>14</v>
      </c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>
        <v>12.4</v>
      </c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>
        <v>13.1</v>
      </c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>
        <v>13.1</v>
      </c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10"/>
      <c r="LB72" s="10"/>
      <c r="LC72" s="10"/>
      <c r="LD72" s="10"/>
      <c r="LE72" s="10"/>
      <c r="LF72" s="10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10"/>
      <c r="NW72" s="10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10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10"/>
      <c r="SX72" s="9"/>
      <c r="SY72" s="9"/>
      <c r="SZ72" s="9"/>
      <c r="TA72" s="9"/>
      <c r="TB72" s="10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10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10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10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10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10"/>
      <c r="XK72" s="10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10"/>
      <c r="YA72" s="9"/>
      <c r="YB72" s="9"/>
      <c r="YC72" s="9"/>
      <c r="YD72" s="9"/>
      <c r="YE72" s="9"/>
      <c r="YF72" s="9"/>
      <c r="YG72" s="9"/>
      <c r="YH72" s="10"/>
      <c r="YI72" s="9"/>
      <c r="YJ72" s="9"/>
      <c r="YK72" s="9"/>
      <c r="YL72" s="9"/>
      <c r="YM72" s="9"/>
      <c r="YN72" s="9"/>
      <c r="YO72" s="10"/>
      <c r="YP72" s="9"/>
      <c r="YQ72" s="9"/>
      <c r="YR72" s="9"/>
      <c r="YS72" s="9"/>
      <c r="YT72" s="9"/>
      <c r="YU72" s="9"/>
      <c r="YV72" s="9"/>
      <c r="YW72" s="9"/>
      <c r="YX72" s="9"/>
      <c r="YY72" s="9"/>
    </row>
    <row r="73" spans="1:675" x14ac:dyDescent="0.2">
      <c r="A73">
        <v>72</v>
      </c>
      <c r="B73" s="7" t="str">
        <f>IF(ISNUMBER(SEARCH(",",C73)),C73,MID(C73,SEARCH(" ",C73)+1,256) &amp; ", " &amp; LEFT(C73,SEARCH(" ",C73)-1))</f>
        <v>Harris, Cathy</v>
      </c>
      <c r="C73" s="7" t="s">
        <v>757</v>
      </c>
      <c r="D73" s="8">
        <f>SUM(E73:BFR73)</f>
        <v>64.100000000000009</v>
      </c>
      <c r="E73" s="9"/>
      <c r="F73" s="9"/>
      <c r="G73" s="9"/>
      <c r="H73" s="9">
        <v>12.4</v>
      </c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>
        <v>13.1</v>
      </c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>
        <v>26.2</v>
      </c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>
        <v>12.4</v>
      </c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9"/>
      <c r="PG73" s="9"/>
      <c r="PH73" s="9"/>
      <c r="PI73" s="9"/>
      <c r="PJ73" s="9"/>
      <c r="PK73" s="9"/>
      <c r="PL73" s="9"/>
      <c r="PM73" s="9"/>
      <c r="PN73" s="9"/>
      <c r="PO73" s="9"/>
      <c r="PP73" s="9"/>
      <c r="PQ73" s="9"/>
      <c r="PR73" s="9"/>
      <c r="PS73" s="9"/>
      <c r="PT73" s="9"/>
      <c r="PU73" s="9"/>
      <c r="PV73" s="9"/>
      <c r="PW73" s="9"/>
      <c r="PX73" s="9"/>
      <c r="PY73" s="9"/>
      <c r="PZ73" s="9"/>
      <c r="QA73" s="9"/>
      <c r="QB73" s="9"/>
      <c r="QC73" s="9"/>
      <c r="QD73" s="9"/>
      <c r="QE73" s="9"/>
      <c r="QF73" s="9"/>
      <c r="QG73" s="9"/>
      <c r="QH73" s="9"/>
      <c r="QI73" s="9"/>
      <c r="QJ73" s="9"/>
      <c r="QK73" s="9"/>
      <c r="QL73" s="9"/>
      <c r="QM73" s="9"/>
      <c r="QN73" s="9"/>
      <c r="QO73" s="9"/>
      <c r="QP73" s="9"/>
      <c r="QQ73" s="9"/>
      <c r="QR73" s="9"/>
      <c r="QS73" s="9"/>
      <c r="QT73" s="9"/>
      <c r="QU73" s="9"/>
      <c r="QV73" s="9"/>
      <c r="QW73" s="9"/>
      <c r="QX73" s="9"/>
      <c r="QY73" s="9"/>
      <c r="QZ73" s="9"/>
      <c r="RA73" s="9"/>
      <c r="RB73" s="9"/>
      <c r="RC73" s="9"/>
      <c r="RD73" s="9"/>
      <c r="RE73" s="9"/>
      <c r="RF73" s="9"/>
      <c r="RG73" s="9"/>
      <c r="RH73" s="9"/>
      <c r="RI73" s="9"/>
      <c r="RJ73" s="9"/>
      <c r="RK73" s="9"/>
      <c r="RL73" s="9"/>
      <c r="RM73" s="9"/>
      <c r="RN73" s="9"/>
      <c r="RO73" s="9"/>
      <c r="RP73" s="9"/>
      <c r="RQ73" s="9"/>
      <c r="RR73" s="9"/>
      <c r="RS73" s="9"/>
      <c r="RT73" s="9"/>
      <c r="RU73" s="9"/>
      <c r="RV73" s="9"/>
      <c r="RW73" s="9"/>
      <c r="RX73" s="9"/>
      <c r="RY73" s="9"/>
      <c r="RZ73" s="9"/>
      <c r="SA73" s="9"/>
      <c r="SB73" s="9"/>
      <c r="SC73" s="9"/>
      <c r="SD73" s="9"/>
      <c r="SE73" s="9"/>
      <c r="SF73" s="9"/>
      <c r="SG73" s="9"/>
      <c r="SH73" s="9"/>
      <c r="SI73" s="9"/>
      <c r="SJ73" s="9"/>
      <c r="SK73" s="9"/>
      <c r="SL73" s="9"/>
      <c r="SM73" s="9"/>
      <c r="SN73" s="9"/>
      <c r="SO73" s="9"/>
      <c r="SP73" s="9"/>
      <c r="SQ73" s="9"/>
      <c r="SR73" s="9"/>
      <c r="SS73" s="9"/>
      <c r="ST73" s="9"/>
      <c r="SU73" s="9"/>
      <c r="SV73" s="9"/>
      <c r="SW73" s="9"/>
      <c r="SX73" s="9"/>
      <c r="SY73" s="9"/>
      <c r="SZ73" s="9"/>
      <c r="TA73" s="9"/>
      <c r="TB73" s="9"/>
      <c r="TC73" s="9"/>
      <c r="TD73" s="9"/>
      <c r="TE73" s="9"/>
      <c r="TF73" s="9"/>
      <c r="TG73" s="9"/>
      <c r="TH73" s="9"/>
      <c r="TI73" s="9"/>
      <c r="TJ73" s="9"/>
      <c r="TK73" s="9"/>
      <c r="TL73" s="9"/>
      <c r="TM73" s="9"/>
      <c r="TN73" s="9"/>
      <c r="TO73" s="9"/>
      <c r="TP73" s="9"/>
      <c r="TQ73" s="9"/>
      <c r="TR73" s="9"/>
      <c r="TS73" s="9"/>
      <c r="TT73" s="9"/>
      <c r="TU73" s="9"/>
      <c r="TV73" s="9"/>
      <c r="TW73" s="9"/>
      <c r="TX73" s="9"/>
      <c r="TY73" s="9"/>
      <c r="TZ73" s="9"/>
      <c r="UA73" s="9"/>
      <c r="UB73" s="9"/>
      <c r="UC73" s="9"/>
      <c r="UD73" s="9"/>
      <c r="UE73" s="9"/>
      <c r="UF73" s="9"/>
      <c r="UG73" s="9"/>
      <c r="UH73" s="9"/>
      <c r="UI73" s="9"/>
      <c r="UJ73" s="9"/>
      <c r="UK73" s="9"/>
      <c r="UL73" s="9"/>
      <c r="UM73" s="9"/>
      <c r="UN73" s="9"/>
      <c r="UO73" s="9"/>
      <c r="UP73" s="9"/>
      <c r="UQ73" s="9"/>
      <c r="UR73" s="9"/>
      <c r="US73" s="9"/>
      <c r="UT73" s="9"/>
      <c r="UU73" s="9"/>
      <c r="UV73" s="9"/>
      <c r="UW73" s="9"/>
      <c r="UX73" s="9"/>
      <c r="UY73" s="9"/>
      <c r="UZ73" s="9"/>
      <c r="VA73" s="9"/>
      <c r="VB73" s="9"/>
      <c r="VC73" s="9"/>
      <c r="VD73" s="9"/>
      <c r="VE73" s="9"/>
      <c r="VF73" s="9"/>
      <c r="VG73" s="9"/>
      <c r="VH73" s="9"/>
      <c r="VI73" s="9"/>
      <c r="VJ73" s="9"/>
      <c r="VK73" s="9"/>
      <c r="VL73" s="9"/>
      <c r="VM73" s="9"/>
      <c r="VN73" s="9"/>
      <c r="VO73" s="9"/>
      <c r="VP73" s="9"/>
      <c r="VQ73" s="9"/>
      <c r="VR73" s="9"/>
      <c r="VS73" s="9"/>
      <c r="VT73" s="9"/>
      <c r="VU73" s="9"/>
      <c r="VV73" s="9"/>
      <c r="VW73" s="9"/>
      <c r="VX73" s="9"/>
      <c r="VY73" s="9"/>
      <c r="VZ73" s="9"/>
      <c r="WA73" s="9"/>
      <c r="WB73" s="9"/>
      <c r="WC73" s="9"/>
      <c r="WD73" s="9"/>
      <c r="WE73" s="9"/>
      <c r="WF73" s="9"/>
      <c r="WG73" s="9"/>
      <c r="WH73" s="9"/>
      <c r="WI73" s="9"/>
      <c r="WJ73" s="9"/>
      <c r="WK73" s="9"/>
      <c r="WL73" s="9"/>
      <c r="WM73" s="9"/>
      <c r="WN73" s="9"/>
      <c r="WO73" s="9"/>
      <c r="WP73" s="9"/>
      <c r="WQ73" s="9"/>
      <c r="WR73" s="9"/>
      <c r="WS73" s="9"/>
      <c r="WT73" s="9"/>
      <c r="WU73" s="9"/>
      <c r="WV73" s="9"/>
      <c r="WW73" s="9"/>
      <c r="WX73" s="9"/>
      <c r="WY73" s="9"/>
      <c r="WZ73" s="9"/>
      <c r="XA73" s="9"/>
      <c r="XB73" s="9"/>
      <c r="XC73" s="9"/>
      <c r="XD73" s="9"/>
      <c r="XE73" s="9"/>
      <c r="XF73" s="9"/>
      <c r="XG73" s="9"/>
      <c r="XH73" s="9"/>
      <c r="XI73" s="9"/>
      <c r="XJ73" s="9"/>
      <c r="XK73" s="9"/>
      <c r="XL73" s="9"/>
      <c r="XM73" s="9"/>
      <c r="XN73" s="9"/>
      <c r="XO73" s="9"/>
      <c r="XP73" s="9"/>
      <c r="XQ73" s="9"/>
      <c r="XR73" s="9"/>
      <c r="XS73" s="9"/>
      <c r="XT73" s="9"/>
      <c r="XU73" s="9"/>
      <c r="XV73" s="9"/>
      <c r="XW73" s="9"/>
      <c r="XX73" s="9"/>
      <c r="XY73" s="9"/>
      <c r="XZ73" s="9"/>
      <c r="YA73" s="9"/>
      <c r="YB73" s="9"/>
      <c r="YC73" s="9"/>
      <c r="YD73" s="9"/>
      <c r="YE73" s="9"/>
      <c r="YF73" s="9"/>
      <c r="YG73" s="9"/>
      <c r="YH73" s="9"/>
      <c r="YI73" s="9"/>
      <c r="YJ73" s="9"/>
      <c r="YK73" s="9"/>
      <c r="YL73" s="9"/>
      <c r="YM73" s="9"/>
      <c r="YN73" s="9"/>
      <c r="YO73" s="9"/>
      <c r="YP73" s="9"/>
      <c r="YQ73" s="9"/>
      <c r="YR73" s="9"/>
      <c r="YS73" s="9"/>
      <c r="YT73" s="9"/>
      <c r="YU73" s="9"/>
      <c r="YV73" s="9"/>
      <c r="YW73" s="9"/>
      <c r="YX73" s="9"/>
      <c r="YY73" s="9"/>
    </row>
    <row r="74" spans="1:675" x14ac:dyDescent="0.2">
      <c r="A74">
        <v>73</v>
      </c>
      <c r="B74" s="7" t="str">
        <f>IF(ISNUMBER(SEARCH(",",C74)),C74,MID(C74,SEARCH(" ",C74)+1,256) &amp; ", " &amp; LEFT(C74,SEARCH(" ",C74)-1))</f>
        <v>Roberts, Frances</v>
      </c>
      <c r="C74" s="7" t="s">
        <v>792</v>
      </c>
      <c r="D74" s="8">
        <f>SUM(E74:BFR74)</f>
        <v>61.5</v>
      </c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10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>
        <v>13.1</v>
      </c>
      <c r="CV74" s="9"/>
      <c r="CW74" s="9"/>
      <c r="CX74" s="9"/>
      <c r="CY74" s="9"/>
      <c r="CZ74" s="10"/>
      <c r="DA74" s="10"/>
      <c r="DB74" s="10"/>
      <c r="DC74" s="10"/>
      <c r="DD74" s="10"/>
      <c r="DE74" s="10"/>
      <c r="DF74" s="10"/>
      <c r="DG74" s="10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>
        <v>13.1</v>
      </c>
      <c r="DS74" s="9"/>
      <c r="DT74" s="9"/>
      <c r="DU74" s="9"/>
      <c r="DV74" s="9"/>
      <c r="DW74" s="9"/>
      <c r="DX74" s="9"/>
      <c r="DY74" s="9"/>
      <c r="DZ74" s="9"/>
      <c r="EA74" s="9">
        <v>4.8</v>
      </c>
      <c r="EB74" s="9"/>
      <c r="EC74" s="9"/>
      <c r="ED74" s="9"/>
      <c r="EE74" s="10"/>
      <c r="EF74" s="10"/>
      <c r="EG74" s="10"/>
      <c r="EH74" s="10"/>
      <c r="EI74" s="10">
        <v>7</v>
      </c>
      <c r="EJ74" s="10"/>
      <c r="EK74" s="10"/>
      <c r="EL74" s="9"/>
      <c r="EM74" s="9">
        <v>12.4</v>
      </c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>
        <v>5</v>
      </c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10"/>
      <c r="JY74" s="9">
        <v>6.1</v>
      </c>
      <c r="JZ74" s="10"/>
      <c r="KA74" s="10"/>
      <c r="KB74" s="10"/>
      <c r="KC74" s="10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</row>
    <row r="75" spans="1:675" x14ac:dyDescent="0.2">
      <c r="A75">
        <v>74</v>
      </c>
      <c r="B75" s="7" t="str">
        <f>IF(ISNUMBER(SEARCH(",",C75)),C75,MID(C75,SEARCH(" ",C75)+1,256) &amp; ", " &amp; LEFT(C75,SEARCH(" ",C75)-1))</f>
        <v>Marshall, Fran</v>
      </c>
      <c r="C75" s="7" t="s">
        <v>790</v>
      </c>
      <c r="D75" s="8">
        <f>SUM(E75:BFR75)</f>
        <v>59.95</v>
      </c>
      <c r="E75" s="9"/>
      <c r="F75" s="9"/>
      <c r="G75" s="9"/>
      <c r="H75" s="9"/>
      <c r="I75" s="9"/>
      <c r="J75" s="9">
        <v>10</v>
      </c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>
        <v>13.1</v>
      </c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>
        <v>6.2</v>
      </c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>
        <v>6.2</v>
      </c>
      <c r="EE75" s="9"/>
      <c r="EF75" s="9"/>
      <c r="EG75" s="9"/>
      <c r="EH75" s="9"/>
      <c r="EI75" s="9"/>
      <c r="EJ75" s="9"/>
      <c r="EK75" s="9"/>
      <c r="EL75" s="9"/>
      <c r="EM75" s="9">
        <v>12.4</v>
      </c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>
        <v>5.85</v>
      </c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>
        <v>6.2</v>
      </c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10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10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</row>
    <row r="76" spans="1:675" x14ac:dyDescent="0.2">
      <c r="A76">
        <v>75</v>
      </c>
      <c r="B76" s="7" t="str">
        <f>IF(ISNUMBER(SEARCH(",",C76)),C76,MID(C76,SEARCH(" ",C76)+1,256) &amp; ", " &amp; LEFT(C76,SEARCH(" ",C76)-1))</f>
        <v>Harvey, Jeni</v>
      </c>
      <c r="C76" s="7" t="s">
        <v>828</v>
      </c>
      <c r="D76" s="8">
        <f>SUM(E76:BFR76)</f>
        <v>57.800000000000004</v>
      </c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>
        <v>26.2</v>
      </c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>
        <v>3</v>
      </c>
      <c r="DQ76" s="9"/>
      <c r="DR76" s="9"/>
      <c r="DS76" s="9"/>
      <c r="DT76" s="9"/>
      <c r="DU76" s="9"/>
      <c r="DV76" s="9"/>
      <c r="DW76" s="9">
        <v>10</v>
      </c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>
        <v>12.4</v>
      </c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>
        <v>6.2</v>
      </c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10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9"/>
      <c r="JX76" s="9"/>
      <c r="JY76" s="9"/>
      <c r="JZ76" s="9"/>
      <c r="KA76" s="9"/>
      <c r="KB76" s="9"/>
      <c r="KC76" s="9"/>
      <c r="KD76" s="9"/>
      <c r="KE76" s="9"/>
      <c r="KF76" s="9"/>
      <c r="KG76" s="9"/>
      <c r="KH76" s="9"/>
      <c r="KI76" s="9"/>
      <c r="KJ76" s="9"/>
      <c r="KK76" s="9"/>
      <c r="KL76" s="9"/>
      <c r="KM76" s="9"/>
      <c r="KN76" s="9"/>
      <c r="KO76" s="9"/>
      <c r="KP76" s="9"/>
      <c r="KQ76" s="9"/>
      <c r="KR76" s="9"/>
      <c r="KS76" s="9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9"/>
      <c r="MN76" s="9"/>
      <c r="MO76" s="9"/>
      <c r="MP76" s="9"/>
      <c r="MQ76" s="9"/>
      <c r="MR76" s="9"/>
      <c r="MS76" s="9"/>
      <c r="MT76" s="9"/>
      <c r="MU76" s="9"/>
      <c r="MV76" s="9"/>
      <c r="MW76" s="9"/>
      <c r="MX76" s="9"/>
      <c r="MY76" s="9"/>
      <c r="MZ76" s="9"/>
      <c r="NA76" s="9"/>
      <c r="NB76" s="10"/>
      <c r="NC76" s="10"/>
      <c r="ND76" s="10"/>
      <c r="NE76" s="10"/>
      <c r="NF76" s="10"/>
      <c r="NG76" s="9"/>
      <c r="NH76" s="9"/>
      <c r="NI76" s="9"/>
      <c r="NJ76" s="9"/>
      <c r="NK76" s="9"/>
      <c r="NL76" s="9"/>
      <c r="NM76" s="9"/>
      <c r="NN76" s="9"/>
      <c r="NO76" s="9"/>
      <c r="NP76" s="9"/>
      <c r="NQ76" s="9"/>
      <c r="NR76" s="9"/>
      <c r="NS76" s="9"/>
      <c r="NT76" s="9"/>
      <c r="NU76" s="9"/>
      <c r="NV76" s="9"/>
      <c r="NW76" s="9"/>
      <c r="NX76" s="9"/>
      <c r="NY76" s="9"/>
      <c r="NZ76" s="9"/>
      <c r="OA76" s="9"/>
      <c r="OB76" s="9"/>
      <c r="OC76" s="9"/>
      <c r="OD76" s="9"/>
      <c r="OE76" s="9"/>
      <c r="OF76" s="9"/>
      <c r="OG76" s="9"/>
      <c r="OH76" s="9"/>
      <c r="OI76" s="9"/>
      <c r="OJ76" s="9"/>
      <c r="OK76" s="9"/>
      <c r="OL76" s="10"/>
      <c r="OM76" s="10"/>
      <c r="ON76" s="10"/>
      <c r="OO76" s="10"/>
      <c r="OP76" s="10"/>
      <c r="OQ76" s="9"/>
      <c r="OR76" s="9"/>
      <c r="OS76" s="9"/>
      <c r="OT76" s="9"/>
      <c r="OU76" s="9"/>
      <c r="OV76" s="9"/>
      <c r="OW76" s="9"/>
      <c r="OX76" s="9"/>
      <c r="OY76" s="9"/>
      <c r="OZ76" s="9"/>
      <c r="PA76" s="9"/>
      <c r="PB76" s="9"/>
      <c r="PC76" s="9"/>
      <c r="PD76" s="9"/>
      <c r="PE76" s="9"/>
      <c r="PF76" s="9"/>
      <c r="PG76" s="9"/>
      <c r="PH76" s="9"/>
      <c r="PI76" s="9"/>
      <c r="PJ76" s="9"/>
      <c r="PK76" s="9"/>
      <c r="PL76" s="9"/>
      <c r="PM76" s="9"/>
      <c r="PN76" s="9"/>
      <c r="PO76" s="9"/>
      <c r="PP76" s="9"/>
      <c r="PQ76" s="9"/>
      <c r="PR76" s="9"/>
      <c r="PS76" s="9"/>
      <c r="PT76" s="9"/>
      <c r="PU76" s="9"/>
      <c r="PV76" s="9"/>
      <c r="PW76" s="9"/>
      <c r="PX76" s="9"/>
      <c r="PY76" s="9"/>
      <c r="PZ76" s="9"/>
      <c r="QA76" s="9"/>
      <c r="QB76" s="9"/>
      <c r="QC76" s="9"/>
      <c r="QD76" s="9"/>
      <c r="QE76" s="9"/>
      <c r="QF76" s="9"/>
      <c r="QG76" s="9"/>
      <c r="QH76" s="9"/>
      <c r="QI76" s="9"/>
      <c r="QJ76" s="9"/>
      <c r="QK76" s="9"/>
      <c r="QL76" s="9"/>
      <c r="QM76" s="9"/>
      <c r="QN76" s="9"/>
      <c r="QO76" s="9"/>
      <c r="QP76" s="9"/>
      <c r="QQ76" s="9"/>
      <c r="QR76" s="9"/>
      <c r="QS76" s="9"/>
      <c r="QT76" s="9"/>
      <c r="QU76" s="9"/>
      <c r="QV76" s="9"/>
      <c r="QW76" s="9"/>
      <c r="QX76" s="9"/>
      <c r="QY76" s="9"/>
      <c r="QZ76" s="9"/>
      <c r="RA76" s="9"/>
      <c r="RB76" s="9"/>
      <c r="RC76" s="9"/>
      <c r="RD76" s="9"/>
      <c r="RE76" s="10"/>
      <c r="RF76" s="9"/>
      <c r="RG76" s="9"/>
      <c r="RH76" s="9"/>
      <c r="RI76" s="9"/>
      <c r="RJ76" s="9"/>
      <c r="RK76" s="9"/>
      <c r="RL76" s="9"/>
      <c r="RM76" s="9"/>
      <c r="RN76" s="9"/>
      <c r="RO76" s="9"/>
      <c r="RP76" s="9"/>
      <c r="RQ76" s="9"/>
      <c r="RR76" s="9"/>
      <c r="RS76" s="9"/>
      <c r="RT76" s="9"/>
      <c r="RU76" s="9"/>
      <c r="RV76" s="9"/>
      <c r="RW76" s="9"/>
      <c r="RX76" s="9"/>
      <c r="RY76" s="9"/>
      <c r="RZ76" s="9"/>
      <c r="SA76" s="9"/>
      <c r="SB76" s="9"/>
      <c r="SC76" s="10"/>
      <c r="SD76" s="9"/>
      <c r="SE76" s="9"/>
      <c r="SF76" s="9"/>
      <c r="SG76" s="9"/>
      <c r="SH76" s="9"/>
      <c r="SI76" s="9"/>
      <c r="SJ76" s="9"/>
      <c r="SK76" s="9"/>
      <c r="SL76" s="9"/>
      <c r="SM76" s="9"/>
      <c r="SN76" s="9"/>
      <c r="SO76" s="9"/>
      <c r="SP76" s="9"/>
      <c r="SQ76" s="9"/>
      <c r="SR76" s="9"/>
      <c r="SS76" s="9"/>
      <c r="ST76" s="9"/>
      <c r="SU76" s="9"/>
      <c r="SV76" s="9"/>
      <c r="SW76" s="9"/>
      <c r="SX76" s="9"/>
      <c r="SY76" s="9"/>
      <c r="SZ76" s="9"/>
      <c r="TA76" s="9"/>
      <c r="TB76" s="10"/>
      <c r="TC76" s="9"/>
      <c r="TD76" s="9"/>
      <c r="TE76" s="9"/>
      <c r="TF76" s="9"/>
      <c r="TG76" s="9"/>
      <c r="TH76" s="9"/>
      <c r="TI76" s="9"/>
      <c r="TJ76" s="9"/>
      <c r="TK76" s="9"/>
      <c r="TL76" s="9"/>
      <c r="TM76" s="9"/>
      <c r="TN76" s="9"/>
      <c r="TO76" s="9"/>
      <c r="TP76" s="9"/>
      <c r="TQ76" s="9"/>
      <c r="TR76" s="9"/>
      <c r="TS76" s="9"/>
      <c r="TT76" s="9"/>
      <c r="TU76" s="9"/>
      <c r="TV76" s="9"/>
      <c r="TW76" s="9"/>
      <c r="TX76" s="9"/>
      <c r="TY76" s="9"/>
      <c r="TZ76" s="9"/>
      <c r="UA76" s="9"/>
      <c r="UB76" s="9"/>
      <c r="UC76" s="9"/>
      <c r="UD76" s="9"/>
      <c r="UE76" s="9"/>
      <c r="UF76" s="9"/>
      <c r="UG76" s="9"/>
      <c r="UH76" s="9"/>
      <c r="UI76" s="9"/>
      <c r="UJ76" s="9"/>
      <c r="UK76" s="9"/>
      <c r="UL76" s="9"/>
      <c r="UM76" s="9"/>
      <c r="UN76" s="9"/>
      <c r="UO76" s="9"/>
      <c r="UP76" s="9"/>
      <c r="UQ76" s="9"/>
      <c r="UR76" s="9"/>
      <c r="US76" s="9"/>
      <c r="UT76" s="9"/>
      <c r="UU76" s="9"/>
      <c r="UV76" s="9"/>
      <c r="UW76" s="9"/>
      <c r="UX76" s="9"/>
      <c r="UY76" s="9"/>
      <c r="UZ76" s="9"/>
      <c r="VA76" s="9"/>
      <c r="VB76" s="9"/>
      <c r="VC76" s="9"/>
      <c r="VD76" s="9"/>
      <c r="VE76" s="9"/>
      <c r="VF76" s="9"/>
      <c r="VG76" s="9"/>
      <c r="VH76" s="9"/>
      <c r="VI76" s="9"/>
      <c r="VJ76" s="9"/>
      <c r="VK76" s="9"/>
      <c r="VL76" s="9"/>
      <c r="VM76" s="9"/>
      <c r="VN76" s="9"/>
      <c r="VO76" s="9"/>
      <c r="VP76" s="9"/>
      <c r="VQ76" s="9"/>
      <c r="VR76" s="9"/>
      <c r="VS76" s="9"/>
      <c r="VT76" s="9"/>
      <c r="VU76" s="10"/>
      <c r="VV76" s="9"/>
      <c r="VW76" s="9"/>
      <c r="VX76" s="9"/>
      <c r="VY76" s="10"/>
      <c r="VZ76" s="9"/>
      <c r="WA76" s="9"/>
      <c r="WB76" s="9"/>
      <c r="WC76" s="9"/>
      <c r="WD76" s="9"/>
      <c r="WE76" s="9"/>
      <c r="WF76" s="9"/>
      <c r="WG76" s="9"/>
      <c r="WH76" s="9"/>
      <c r="WI76" s="9"/>
      <c r="WJ76" s="9"/>
      <c r="WK76" s="9"/>
      <c r="WL76" s="9"/>
      <c r="WM76" s="9"/>
      <c r="WN76" s="9"/>
      <c r="WO76" s="9"/>
      <c r="WP76" s="9"/>
      <c r="WQ76" s="9"/>
      <c r="WR76" s="9"/>
      <c r="WS76" s="9"/>
      <c r="WT76" s="9"/>
      <c r="WU76" s="9"/>
      <c r="WV76" s="9"/>
      <c r="WW76" s="9"/>
      <c r="WX76" s="10"/>
      <c r="WY76" s="9"/>
      <c r="WZ76" s="9"/>
      <c r="XA76" s="9"/>
      <c r="XB76" s="9"/>
      <c r="XC76" s="9"/>
      <c r="XD76" s="9"/>
      <c r="XE76" s="9"/>
      <c r="XF76" s="9"/>
      <c r="XG76" s="9"/>
      <c r="XH76" s="9"/>
      <c r="XI76" s="9"/>
      <c r="XJ76" s="9"/>
      <c r="XK76" s="9"/>
      <c r="XL76" s="9"/>
      <c r="XM76" s="9"/>
      <c r="XN76" s="9"/>
      <c r="XO76" s="9"/>
      <c r="XP76" s="9"/>
      <c r="XQ76" s="9"/>
      <c r="XR76" s="9"/>
      <c r="XS76" s="9"/>
      <c r="XT76" s="9"/>
      <c r="XU76" s="9"/>
      <c r="XV76" s="9"/>
      <c r="XW76" s="9"/>
      <c r="XX76" s="9"/>
      <c r="XY76" s="9"/>
      <c r="XZ76" s="9"/>
      <c r="YA76" s="9"/>
      <c r="YB76" s="9"/>
      <c r="YC76" s="10"/>
      <c r="YD76" s="9"/>
      <c r="YE76" s="9"/>
      <c r="YF76" s="9"/>
      <c r="YG76" s="9"/>
      <c r="YH76" s="10"/>
      <c r="YI76" s="9"/>
      <c r="YJ76" s="9"/>
      <c r="YK76" s="9"/>
      <c r="YL76" s="9"/>
      <c r="YM76" s="9"/>
      <c r="YN76" s="9"/>
      <c r="YO76" s="9"/>
      <c r="YP76" s="9"/>
      <c r="YQ76" s="9"/>
      <c r="YR76" s="9"/>
      <c r="YS76" s="9"/>
      <c r="YT76" s="9"/>
      <c r="YU76" s="9"/>
      <c r="YV76" s="9"/>
      <c r="YW76" s="9"/>
      <c r="YX76" s="9"/>
      <c r="YY76" s="9"/>
    </row>
    <row r="77" spans="1:675" x14ac:dyDescent="0.2">
      <c r="A77">
        <v>76</v>
      </c>
      <c r="B77" s="7" t="str">
        <f>IF(ISNUMBER(SEARCH(",",C77)),C77,MID(C77,SEARCH(" ",C77)+1,256) &amp; ", " &amp; LEFT(C77,SEARCH(" ",C77)-1))</f>
        <v>Vickers, Maggie</v>
      </c>
      <c r="C77" s="7" t="s">
        <v>871</v>
      </c>
      <c r="D77" s="8">
        <f>SUM(E77:BFR77)</f>
        <v>55.93</v>
      </c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>
        <v>55.93</v>
      </c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</row>
    <row r="78" spans="1:675" x14ac:dyDescent="0.2">
      <c r="A78">
        <v>77</v>
      </c>
      <c r="B78" s="7" t="str">
        <f>IF(ISNUMBER(SEARCH(",",C78)),C78,MID(C78,SEARCH(" ",C78)+1,256) &amp; ", " &amp; LEFT(C78,SEARCH(" ",C78)-1))</f>
        <v>Gledhill, Tracey</v>
      </c>
      <c r="C78" s="7" t="s">
        <v>929</v>
      </c>
      <c r="D78" s="8">
        <f>SUM(E78:BFR78)</f>
        <v>54.36</v>
      </c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v>7.6</v>
      </c>
      <c r="P78" s="9"/>
      <c r="Q78" s="10"/>
      <c r="R78" s="10"/>
      <c r="S78" s="9"/>
      <c r="T78" s="9"/>
      <c r="U78" s="9"/>
      <c r="V78" s="9"/>
      <c r="W78" s="9"/>
      <c r="X78" s="9"/>
      <c r="Y78" s="9"/>
      <c r="Z78" s="9"/>
      <c r="AA78" s="9"/>
      <c r="AB78" s="9"/>
      <c r="AC78" s="9">
        <v>5</v>
      </c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>
        <v>4.5999999999999996</v>
      </c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>
        <v>3.1</v>
      </c>
      <c r="CD78" s="9"/>
      <c r="CE78" s="9"/>
      <c r="CF78" s="9"/>
      <c r="CG78" s="9">
        <v>6.2</v>
      </c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>
        <v>3.8</v>
      </c>
      <c r="DU78" s="9"/>
      <c r="DV78" s="9"/>
      <c r="DW78" s="9"/>
      <c r="DX78" s="9"/>
      <c r="DY78" s="9"/>
      <c r="DZ78" s="9"/>
      <c r="EA78" s="9"/>
      <c r="EB78" s="9"/>
      <c r="EC78" s="9"/>
      <c r="ED78" s="9">
        <v>4.97</v>
      </c>
      <c r="EE78" s="9"/>
      <c r="EF78" s="9"/>
      <c r="EG78" s="9"/>
      <c r="EH78" s="9"/>
      <c r="EI78" s="9"/>
      <c r="EJ78" s="9"/>
      <c r="EK78" s="9"/>
      <c r="EL78" s="9">
        <v>5.25</v>
      </c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>
        <v>4.5</v>
      </c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>
        <v>4.34</v>
      </c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10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5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10"/>
      <c r="PL78" s="9"/>
      <c r="PM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</row>
    <row r="79" spans="1:675" x14ac:dyDescent="0.2">
      <c r="A79">
        <v>78</v>
      </c>
      <c r="B79" s="7" t="str">
        <f>IF(ISNUMBER(SEARCH(",",C79)),C79,MID(C79,SEARCH(" ",C79)+1,256) &amp; ", " &amp; LEFT(C79,SEARCH(" ",C79)-1))</f>
        <v>Mulvey, Anne-Marie</v>
      </c>
      <c r="C79" s="7" t="s">
        <v>740</v>
      </c>
      <c r="D79" s="8">
        <f>SUM(E79:BFR79)</f>
        <v>51.6</v>
      </c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>
        <v>8.8000000000000007</v>
      </c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>
        <v>5.6</v>
      </c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>
        <v>3.1</v>
      </c>
      <c r="CS79" s="9"/>
      <c r="CT79" s="9"/>
      <c r="CU79" s="9">
        <v>13.1</v>
      </c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>
        <v>4.8</v>
      </c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>
        <v>10</v>
      </c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>
        <v>6.2</v>
      </c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10"/>
      <c r="PL79" s="9"/>
      <c r="PM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9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9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9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9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9"/>
      <c r="VP79" s="9"/>
      <c r="VQ79" s="9"/>
      <c r="VR79" s="9"/>
      <c r="VS79" s="9"/>
      <c r="VT79" s="9"/>
      <c r="VU79" s="9"/>
      <c r="VV79" s="9"/>
      <c r="VW79" s="9"/>
      <c r="VX79" s="9"/>
      <c r="VY79" s="9"/>
      <c r="VZ79" s="9"/>
      <c r="WA79" s="9"/>
      <c r="WB79" s="9"/>
      <c r="WC79" s="9"/>
      <c r="WD79" s="9"/>
      <c r="WE79" s="9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9"/>
      <c r="XF79" s="9"/>
      <c r="XG79" s="9"/>
      <c r="XH79" s="9"/>
      <c r="XI79" s="9"/>
      <c r="XJ79" s="9"/>
      <c r="XK79" s="9"/>
      <c r="XL79" s="9"/>
      <c r="XM79" s="9"/>
      <c r="XN79" s="9"/>
      <c r="XO79" s="9"/>
      <c r="XP79" s="9"/>
      <c r="XQ79" s="9"/>
      <c r="XR79" s="9"/>
      <c r="XS79" s="9"/>
      <c r="XT79" s="9"/>
      <c r="XU79" s="9"/>
      <c r="XV79" s="9"/>
      <c r="XW79" s="9"/>
      <c r="XX79" s="9"/>
      <c r="XY79" s="9"/>
      <c r="XZ79" s="9"/>
      <c r="YA79" s="9"/>
      <c r="YB79" s="9"/>
      <c r="YC79" s="9"/>
      <c r="YD79" s="9"/>
      <c r="YE79" s="9"/>
      <c r="YF79" s="9"/>
      <c r="YG79" s="9"/>
      <c r="YH79" s="9"/>
      <c r="YI79" s="9"/>
      <c r="YJ79" s="9"/>
      <c r="YK79" s="9"/>
      <c r="YL79" s="9"/>
      <c r="YM79" s="9"/>
      <c r="YN79" s="9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</row>
    <row r="80" spans="1:675" x14ac:dyDescent="0.2">
      <c r="A80">
        <v>79</v>
      </c>
      <c r="B80" s="7" t="str">
        <f>IF(ISNUMBER(SEARCH(",",C80)),C80,MID(C80,SEARCH(" ",C80)+1,256) &amp; ", " &amp; LEFT(C80,SEARCH(" ",C80)-1))</f>
        <v>Reeves, Elin</v>
      </c>
      <c r="C80" s="7" t="s">
        <v>775</v>
      </c>
      <c r="D80" s="8">
        <f>SUM(E80:BFR80)</f>
        <v>51.18</v>
      </c>
      <c r="E80" s="9"/>
      <c r="F80" s="9"/>
      <c r="G80" s="9"/>
      <c r="H80" s="9">
        <v>12.4</v>
      </c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>
        <v>6.2</v>
      </c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>
        <v>12.4</v>
      </c>
      <c r="EN80" s="9"/>
      <c r="EO80" s="9"/>
      <c r="EP80" s="9"/>
      <c r="EQ80" s="9"/>
      <c r="ER80" s="9"/>
      <c r="ES80" s="9">
        <v>2.48</v>
      </c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>
        <v>5.3</v>
      </c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>
        <v>6.2</v>
      </c>
      <c r="HJ80" s="9"/>
      <c r="HK80" s="9"/>
      <c r="HL80" s="9"/>
      <c r="HM80" s="9"/>
      <c r="HN80" s="9"/>
      <c r="HO80" s="9"/>
      <c r="HP80" s="9"/>
      <c r="HQ80" s="9">
        <v>6.2</v>
      </c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10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9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9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9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9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9"/>
      <c r="VP80" s="9"/>
      <c r="VQ80" s="9"/>
      <c r="VR80" s="9"/>
      <c r="VS80" s="9"/>
      <c r="VT80" s="9"/>
      <c r="VU80" s="9"/>
      <c r="VV80" s="9"/>
      <c r="VW80" s="9"/>
      <c r="VX80" s="9"/>
      <c r="VY80" s="9"/>
      <c r="VZ80" s="9"/>
      <c r="WA80" s="9"/>
      <c r="WB80" s="9"/>
      <c r="WC80" s="9"/>
      <c r="WD80" s="9"/>
      <c r="WE80" s="9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9"/>
      <c r="XF80" s="9"/>
      <c r="XG80" s="9"/>
      <c r="XH80" s="9"/>
      <c r="XI80" s="9"/>
      <c r="XJ80" s="9"/>
      <c r="XK80" s="9"/>
      <c r="XL80" s="9"/>
      <c r="XM80" s="9"/>
      <c r="XN80" s="9"/>
      <c r="XO80" s="9"/>
      <c r="XP80" s="9"/>
      <c r="XQ80" s="9"/>
      <c r="XR80" s="9"/>
      <c r="XS80" s="9"/>
      <c r="XT80" s="9"/>
      <c r="XU80" s="9"/>
      <c r="XV80" s="9"/>
      <c r="XW80" s="9"/>
      <c r="XX80" s="9"/>
      <c r="XY80" s="9"/>
      <c r="XZ80" s="9"/>
      <c r="YA80" s="9"/>
      <c r="YB80" s="9"/>
      <c r="YC80" s="9"/>
      <c r="YD80" s="9"/>
      <c r="YE80" s="9"/>
      <c r="YF80" s="9"/>
      <c r="YG80" s="9"/>
      <c r="YH80" s="9"/>
      <c r="YI80" s="9"/>
      <c r="YJ80" s="9"/>
      <c r="YK80" s="9"/>
      <c r="YL80" s="9"/>
      <c r="YM80" s="9"/>
      <c r="YN80" s="9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</row>
    <row r="81" spans="1:675" x14ac:dyDescent="0.2">
      <c r="A81">
        <v>80</v>
      </c>
      <c r="B81" s="7" t="str">
        <f>IF(ISNUMBER(SEARCH(",",C81)),C81,MID(C81,SEARCH(" ",C81)+1,256) &amp; ", " &amp; LEFT(C81,SEARCH(" ",C81)-1))</f>
        <v>Guy, Angharad</v>
      </c>
      <c r="C81" s="7" t="s">
        <v>738</v>
      </c>
      <c r="D81" s="8">
        <f>SUM(E81:BFR81)</f>
        <v>50.300000000000004</v>
      </c>
      <c r="E81" s="9"/>
      <c r="F81" s="9"/>
      <c r="G81" s="9"/>
      <c r="H81" s="9">
        <v>12.4</v>
      </c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>
        <v>6.2</v>
      </c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>
        <v>13.1</v>
      </c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>
        <v>12.4</v>
      </c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>
        <v>6.2</v>
      </c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</row>
    <row r="82" spans="1:675" x14ac:dyDescent="0.2">
      <c r="A82">
        <v>81</v>
      </c>
      <c r="B82" s="7" t="str">
        <f>IF(ISNUMBER(SEARCH(",",C82)),C82,MID(C82,SEARCH(" ",C82)+1,256) &amp; ", " &amp; LEFT(C82,SEARCH(" ",C82)-1))</f>
        <v>Rowley, Louise</v>
      </c>
      <c r="C82" s="7" t="s">
        <v>867</v>
      </c>
      <c r="D82" s="8">
        <f>SUM(E82:BFR82)</f>
        <v>49.88</v>
      </c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>
        <v>5</v>
      </c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>
        <v>3.1</v>
      </c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>
        <v>3</v>
      </c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>
        <v>12.4</v>
      </c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>
        <v>6.2</v>
      </c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>
        <v>6.2</v>
      </c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>
        <v>3.1</v>
      </c>
      <c r="IE82" s="9"/>
      <c r="IF82" s="9"/>
      <c r="IG82" s="9"/>
      <c r="IH82" s="9"/>
      <c r="II82" s="9"/>
      <c r="IJ82" s="9"/>
      <c r="IK82" s="9"/>
      <c r="IL82" s="9"/>
      <c r="IM82" s="9">
        <v>3.85</v>
      </c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>
        <v>3</v>
      </c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>
        <v>4.03</v>
      </c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</row>
    <row r="83" spans="1:675" x14ac:dyDescent="0.2">
      <c r="A83">
        <v>82</v>
      </c>
      <c r="B83" s="7" t="str">
        <f>IF(ISNUMBER(SEARCH(",",C83)),C83,MID(C83,SEARCH(" ",C83)+1,256) &amp; ", " &amp; LEFT(C83,SEARCH(" ",C83)-1))</f>
        <v>Tuckett, Naomi</v>
      </c>
      <c r="C83" s="7" t="s">
        <v>884</v>
      </c>
      <c r="D83" s="8">
        <f>SUM(E83:BFR83)</f>
        <v>49.64</v>
      </c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>
        <v>8.8000000000000007</v>
      </c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>
        <v>26.2</v>
      </c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>
        <v>0.62</v>
      </c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>
        <v>6.2</v>
      </c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>
        <v>7.82</v>
      </c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</row>
    <row r="84" spans="1:675" x14ac:dyDescent="0.2">
      <c r="A84">
        <v>83</v>
      </c>
      <c r="B84" s="7" t="str">
        <f>IF(ISNUMBER(SEARCH(",",C84)),C84,MID(C84,SEARCH(" ",C84)+1,256) &amp; ", " &amp; LEFT(C84,SEARCH(" ",C84)-1))</f>
        <v>Johnson, Grace</v>
      </c>
      <c r="C84" s="7" t="s">
        <v>797</v>
      </c>
      <c r="D84" s="8">
        <f>SUM(E84:BFR84)</f>
        <v>49.300000000000004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>
        <v>3.8</v>
      </c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>
        <v>3.8</v>
      </c>
      <c r="DZ84" s="9"/>
      <c r="EA84" s="9"/>
      <c r="EB84" s="9"/>
      <c r="EC84" s="9"/>
      <c r="ED84" s="9"/>
      <c r="EE84" s="9"/>
      <c r="EF84" s="9">
        <v>6.2</v>
      </c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>
        <v>3.8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>
        <v>6.2</v>
      </c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>
        <v>13.1</v>
      </c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>
        <v>6.2</v>
      </c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>
        <v>6.2</v>
      </c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10"/>
      <c r="NC84" s="10"/>
      <c r="ND84" s="10"/>
      <c r="NE84" s="10"/>
      <c r="NF84" s="10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10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</row>
    <row r="85" spans="1:675" x14ac:dyDescent="0.2">
      <c r="A85">
        <v>84</v>
      </c>
      <c r="B85" s="7" t="str">
        <f>IF(ISNUMBER(SEARCH(",",C85)),C85,MID(C85,SEARCH(" ",C85)+1,256) &amp; ", " &amp; LEFT(C85,SEARCH(" ",C85)-1))</f>
        <v>Armoush, Samya</v>
      </c>
      <c r="C85" s="19" t="s">
        <v>911</v>
      </c>
      <c r="D85" s="8">
        <f>SUM(E85:BFR85)</f>
        <v>47.900000000000006</v>
      </c>
      <c r="E85" s="9"/>
      <c r="F85" s="9"/>
      <c r="G85" s="9"/>
      <c r="H85" s="9"/>
      <c r="I85" s="9"/>
      <c r="J85" s="9"/>
      <c r="K85" s="9"/>
      <c r="L85" s="9">
        <v>6.2</v>
      </c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>
        <v>13.1</v>
      </c>
      <c r="AZ85" s="9"/>
      <c r="BA85" s="9"/>
      <c r="BB85" s="9"/>
      <c r="BC85" s="9"/>
      <c r="BD85" s="9">
        <v>5</v>
      </c>
      <c r="BE85" s="9"/>
      <c r="BF85" s="9"/>
      <c r="BG85" s="9"/>
      <c r="BH85" s="9"/>
      <c r="BI85" s="9"/>
      <c r="BJ85" s="9">
        <v>5</v>
      </c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10"/>
      <c r="DA85" s="10"/>
      <c r="DB85" s="10"/>
      <c r="DC85" s="10"/>
      <c r="DD85" s="10"/>
      <c r="DE85" s="9">
        <v>6.2</v>
      </c>
      <c r="DF85" s="9"/>
      <c r="DG85" s="10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>
        <v>6.2</v>
      </c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>
        <v>6.2</v>
      </c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  <c r="PG85" s="9"/>
      <c r="PH85" s="9"/>
      <c r="PI85" s="9"/>
      <c r="PJ85" s="9"/>
      <c r="PK85" s="9"/>
      <c r="PL85" s="9"/>
      <c r="PM85" s="9"/>
      <c r="PP85" s="9"/>
      <c r="PQ85" s="9"/>
      <c r="PR85" s="9"/>
      <c r="PS85" s="9"/>
      <c r="PT85" s="9"/>
      <c r="PU85" s="9"/>
      <c r="PV85" s="9"/>
      <c r="PW85" s="9"/>
      <c r="PX85" s="9"/>
      <c r="PY85" s="9"/>
      <c r="PZ85" s="9"/>
      <c r="QA85" s="9"/>
      <c r="QB85" s="9"/>
      <c r="QC85" s="9"/>
      <c r="QD85" s="9"/>
      <c r="QE85" s="9"/>
      <c r="QF85" s="9"/>
      <c r="QG85" s="9"/>
      <c r="QH85" s="9"/>
      <c r="QI85" s="9"/>
      <c r="QJ85" s="9"/>
      <c r="QK85" s="9"/>
      <c r="QL85" s="9"/>
      <c r="QM85" s="9"/>
      <c r="QN85" s="9"/>
      <c r="QO85" s="9"/>
      <c r="QP85" s="9"/>
      <c r="QQ85" s="9"/>
      <c r="QR85" s="9"/>
      <c r="QS85" s="9"/>
      <c r="QT85" s="9"/>
      <c r="QU85" s="9"/>
      <c r="QV85" s="9"/>
      <c r="QW85" s="9"/>
      <c r="QX85" s="9"/>
      <c r="QY85" s="9"/>
      <c r="QZ85" s="9"/>
      <c r="RA85" s="9"/>
      <c r="RB85" s="9"/>
      <c r="RC85" s="9"/>
      <c r="RD85" s="9"/>
      <c r="RE85" s="9"/>
      <c r="RF85" s="9"/>
      <c r="RG85" s="9"/>
      <c r="RH85" s="9"/>
      <c r="RI85" s="9"/>
      <c r="RJ85" s="9"/>
      <c r="RK85" s="9"/>
      <c r="RL85" s="9"/>
      <c r="RM85" s="9"/>
      <c r="RN85" s="9"/>
      <c r="RO85" s="9"/>
      <c r="RP85" s="9"/>
      <c r="RQ85" s="9"/>
      <c r="RR85" s="9"/>
      <c r="RS85" s="9"/>
      <c r="RT85" s="9"/>
      <c r="RU85" s="9"/>
      <c r="RV85" s="9"/>
      <c r="RW85" s="9"/>
      <c r="RX85" s="9"/>
      <c r="RY85" s="9"/>
      <c r="RZ85" s="9"/>
      <c r="SA85" s="9"/>
      <c r="SB85" s="9"/>
      <c r="SC85" s="9"/>
      <c r="SD85" s="9"/>
      <c r="SE85" s="9"/>
      <c r="SF85" s="9"/>
      <c r="SG85" s="9"/>
      <c r="SH85" s="9"/>
      <c r="SI85" s="9"/>
      <c r="SJ85" s="9"/>
      <c r="SK85" s="9"/>
      <c r="SL85" s="9"/>
      <c r="SM85" s="9"/>
      <c r="SN85" s="9"/>
      <c r="SO85" s="9"/>
      <c r="SP85" s="9"/>
      <c r="SQ85" s="9"/>
      <c r="SR85" s="9"/>
      <c r="SS85" s="9"/>
      <c r="ST85" s="9"/>
      <c r="SU85" s="9"/>
      <c r="SV85" s="9"/>
      <c r="SW85" s="9"/>
      <c r="SX85" s="9"/>
      <c r="SY85" s="9"/>
      <c r="SZ85" s="9"/>
      <c r="TA85" s="9"/>
      <c r="TB85" s="9"/>
      <c r="TC85" s="9"/>
      <c r="TD85" s="9"/>
      <c r="TE85" s="9"/>
      <c r="TF85" s="9"/>
      <c r="TG85" s="9"/>
      <c r="TH85" s="9"/>
      <c r="TI85" s="9"/>
      <c r="TJ85" s="9"/>
      <c r="TK85" s="9"/>
      <c r="TL85" s="9"/>
      <c r="TM85" s="9"/>
      <c r="TN85" s="9"/>
      <c r="TO85" s="9"/>
      <c r="TP85" s="9"/>
      <c r="TQ85" s="9"/>
      <c r="TR85" s="9"/>
      <c r="TS85" s="9"/>
      <c r="TT85" s="9"/>
      <c r="TU85" s="9"/>
      <c r="TV85" s="9"/>
      <c r="TW85" s="9"/>
      <c r="TX85" s="9"/>
      <c r="TY85" s="9"/>
      <c r="TZ85" s="9"/>
      <c r="UA85" s="9"/>
      <c r="UB85" s="9"/>
      <c r="UC85" s="9"/>
      <c r="UD85" s="9"/>
      <c r="UE85" s="9"/>
      <c r="UF85" s="9"/>
      <c r="UG85" s="9"/>
      <c r="UH85" s="9"/>
      <c r="UI85" s="9"/>
      <c r="UJ85" s="9"/>
      <c r="UK85" s="9"/>
      <c r="UL85" s="9"/>
      <c r="UM85" s="9"/>
      <c r="UN85" s="9"/>
      <c r="UO85" s="9"/>
      <c r="UP85" s="9"/>
      <c r="UQ85" s="9"/>
      <c r="UR85" s="9"/>
      <c r="US85" s="9"/>
      <c r="UT85" s="9"/>
      <c r="UU85" s="9"/>
      <c r="UV85" s="9"/>
      <c r="UW85" s="9"/>
      <c r="UX85" s="9"/>
      <c r="UY85" s="9"/>
      <c r="UZ85" s="9"/>
      <c r="VA85" s="9"/>
      <c r="VB85" s="9"/>
      <c r="VC85" s="9"/>
      <c r="VD85" s="9"/>
      <c r="VE85" s="9"/>
      <c r="VF85" s="9"/>
      <c r="VG85" s="9"/>
      <c r="VH85" s="9"/>
      <c r="VI85" s="9"/>
      <c r="VJ85" s="9"/>
      <c r="VK85" s="9"/>
      <c r="VL85" s="9"/>
      <c r="VM85" s="9"/>
      <c r="VN85" s="9"/>
      <c r="VO85" s="9"/>
      <c r="VP85" s="9"/>
      <c r="VQ85" s="9"/>
      <c r="VR85" s="9"/>
      <c r="VS85" s="9"/>
      <c r="VT85" s="9"/>
      <c r="VU85" s="9"/>
      <c r="VV85" s="9"/>
      <c r="VW85" s="9"/>
      <c r="VX85" s="9"/>
      <c r="VY85" s="9"/>
      <c r="VZ85" s="9"/>
      <c r="WA85" s="9"/>
      <c r="WB85" s="9"/>
      <c r="WC85" s="9"/>
      <c r="WD85" s="9"/>
      <c r="WE85" s="9"/>
      <c r="WF85" s="9"/>
      <c r="WG85" s="9"/>
      <c r="WH85" s="9"/>
      <c r="WI85" s="9"/>
      <c r="WJ85" s="9"/>
      <c r="WK85" s="9"/>
      <c r="WL85" s="9"/>
      <c r="WM85" s="9"/>
      <c r="WN85" s="9"/>
      <c r="WO85" s="9"/>
      <c r="WP85" s="9"/>
      <c r="WQ85" s="9"/>
      <c r="WR85" s="9"/>
      <c r="WS85" s="9"/>
      <c r="WT85" s="9"/>
      <c r="WU85" s="9"/>
      <c r="WV85" s="9"/>
      <c r="WW85" s="9"/>
      <c r="WX85" s="9"/>
      <c r="WY85" s="9"/>
      <c r="WZ85" s="9"/>
      <c r="XA85" s="9"/>
      <c r="XB85" s="9"/>
      <c r="XC85" s="9"/>
      <c r="XD85" s="9"/>
      <c r="XE85" s="9"/>
      <c r="XF85" s="9"/>
      <c r="XG85" s="9"/>
      <c r="XH85" s="9"/>
      <c r="XI85" s="9"/>
      <c r="XJ85" s="9"/>
      <c r="XK85" s="9"/>
      <c r="XL85" s="9"/>
      <c r="XM85" s="9"/>
      <c r="XN85" s="9"/>
      <c r="XO85" s="9"/>
      <c r="XP85" s="9"/>
      <c r="XQ85" s="9"/>
      <c r="XR85" s="9"/>
      <c r="XS85" s="9"/>
      <c r="XT85" s="9"/>
      <c r="XU85" s="9"/>
      <c r="XV85" s="9"/>
      <c r="XW85" s="9"/>
      <c r="XX85" s="9"/>
      <c r="XY85" s="9"/>
      <c r="XZ85" s="9"/>
      <c r="YA85" s="9"/>
      <c r="YB85" s="9"/>
      <c r="YC85" s="9"/>
      <c r="YD85" s="9"/>
      <c r="YE85" s="9"/>
      <c r="YF85" s="9"/>
      <c r="YG85" s="9"/>
      <c r="YH85" s="9"/>
      <c r="YI85" s="9"/>
      <c r="YJ85" s="9"/>
      <c r="YK85" s="9"/>
      <c r="YL85" s="9"/>
      <c r="YM85" s="9"/>
      <c r="YN85" s="9"/>
      <c r="YO85" s="9"/>
      <c r="YP85" s="9"/>
      <c r="YQ85" s="9"/>
      <c r="YR85" s="9"/>
      <c r="YS85" s="9"/>
      <c r="YT85" s="9"/>
      <c r="YU85" s="9"/>
      <c r="YV85" s="9"/>
      <c r="YW85" s="9"/>
      <c r="YX85" s="9"/>
      <c r="YY85" s="9"/>
    </row>
    <row r="86" spans="1:675" x14ac:dyDescent="0.2">
      <c r="A86">
        <v>85</v>
      </c>
      <c r="B86" s="7" t="str">
        <f>IF(ISNUMBER(SEARCH(",",C86)),C86,MID(C86,SEARCH(" ",C86)+1,256) &amp; ", " &amp; LEFT(C86,SEARCH(" ",C86)-1))</f>
        <v>Evans, Jane</v>
      </c>
      <c r="C86" s="7" t="s">
        <v>822</v>
      </c>
      <c r="D86" s="8">
        <f>SUM(E86:BFR86)</f>
        <v>46</v>
      </c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>
        <v>6.2</v>
      </c>
      <c r="W86" s="9"/>
      <c r="X86" s="9"/>
      <c r="Y86" s="9"/>
      <c r="Z86" s="9"/>
      <c r="AA86" s="9"/>
      <c r="AB86" s="9"/>
      <c r="AC86" s="9">
        <v>5</v>
      </c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>
        <v>13.1</v>
      </c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>
        <v>3.1</v>
      </c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>
        <v>6.2</v>
      </c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>
        <v>12.4</v>
      </c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10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  <c r="PG86" s="9"/>
      <c r="PH86" s="9"/>
      <c r="PI86" s="9"/>
      <c r="PJ86" s="9"/>
      <c r="PK86" s="9"/>
      <c r="PL86" s="9"/>
      <c r="PM86" s="9"/>
      <c r="PN86" s="9"/>
      <c r="PO86" s="9"/>
      <c r="PP86" s="9"/>
      <c r="PQ86" s="9"/>
      <c r="PR86" s="9"/>
      <c r="PS86" s="9"/>
      <c r="PT86" s="9"/>
      <c r="PU86" s="9"/>
      <c r="PV86" s="9"/>
      <c r="PW86" s="9"/>
      <c r="PX86" s="9"/>
      <c r="PY86" s="9"/>
      <c r="PZ86" s="9"/>
      <c r="QA86" s="9"/>
      <c r="QB86" s="9"/>
      <c r="QC86" s="9"/>
      <c r="QD86" s="9"/>
      <c r="QE86" s="9"/>
      <c r="QF86" s="9"/>
      <c r="QG86" s="9"/>
      <c r="QH86" s="9"/>
      <c r="QI86" s="9"/>
      <c r="QJ86" s="9"/>
      <c r="QK86" s="9"/>
      <c r="QL86" s="9"/>
      <c r="QM86" s="9"/>
      <c r="QN86" s="9"/>
      <c r="QO86" s="9"/>
      <c r="QP86" s="9"/>
      <c r="QQ86" s="9"/>
      <c r="QR86" s="9"/>
      <c r="QS86" s="9"/>
      <c r="QT86" s="9"/>
      <c r="QU86" s="9"/>
      <c r="QV86" s="9"/>
      <c r="QW86" s="9"/>
      <c r="QX86" s="9"/>
      <c r="QY86" s="9"/>
      <c r="QZ86" s="9"/>
      <c r="RA86" s="9"/>
      <c r="RB86" s="9"/>
      <c r="RC86" s="9"/>
      <c r="RD86" s="9"/>
      <c r="RE86" s="9"/>
      <c r="RF86" s="9"/>
      <c r="RG86" s="9"/>
      <c r="RH86" s="9"/>
      <c r="RI86" s="9"/>
      <c r="RJ86" s="9"/>
      <c r="RK86" s="9"/>
      <c r="RL86" s="9"/>
      <c r="RM86" s="9"/>
      <c r="RN86" s="9"/>
      <c r="RO86" s="9"/>
      <c r="RP86" s="9"/>
      <c r="RQ86" s="9"/>
      <c r="RR86" s="9"/>
      <c r="RS86" s="9"/>
      <c r="RT86" s="9"/>
      <c r="RU86" s="9"/>
      <c r="RV86" s="9"/>
      <c r="RW86" s="9"/>
      <c r="RX86" s="9"/>
      <c r="RY86" s="9"/>
      <c r="RZ86" s="9"/>
      <c r="SA86" s="9"/>
      <c r="SB86" s="9"/>
      <c r="SC86" s="9"/>
      <c r="SD86" s="9"/>
      <c r="SE86" s="9"/>
      <c r="SF86" s="9"/>
      <c r="SG86" s="9"/>
      <c r="SH86" s="9"/>
      <c r="SI86" s="9"/>
      <c r="SJ86" s="9"/>
      <c r="SK86" s="9"/>
      <c r="SL86" s="9"/>
      <c r="SM86" s="9"/>
      <c r="SN86" s="9"/>
      <c r="SO86" s="9"/>
      <c r="SP86" s="9"/>
      <c r="SQ86" s="9"/>
      <c r="SR86" s="9"/>
      <c r="SS86" s="9"/>
      <c r="ST86" s="9"/>
      <c r="SU86" s="9"/>
      <c r="SV86" s="9"/>
      <c r="SW86" s="9"/>
      <c r="SX86" s="9"/>
      <c r="SY86" s="9"/>
      <c r="SZ86" s="9"/>
      <c r="TA86" s="9"/>
      <c r="TB86" s="9"/>
      <c r="TC86" s="9"/>
      <c r="TD86" s="9"/>
      <c r="TE86" s="9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  <c r="UF86" s="9"/>
      <c r="UG86" s="9"/>
      <c r="UH86" s="9"/>
      <c r="UI86" s="9"/>
      <c r="UJ86" s="9"/>
      <c r="UK86" s="9"/>
      <c r="UL86" s="9"/>
      <c r="UM86" s="9"/>
      <c r="UN86" s="9"/>
      <c r="UO86" s="9"/>
      <c r="UP86" s="9"/>
      <c r="UQ86" s="9"/>
      <c r="UR86" s="9"/>
      <c r="US86" s="9"/>
      <c r="UT86" s="9"/>
      <c r="UU86" s="9"/>
      <c r="UV86" s="9"/>
      <c r="UW86" s="9"/>
      <c r="UX86" s="9"/>
      <c r="UY86" s="9"/>
      <c r="UZ86" s="9"/>
      <c r="VA86" s="9"/>
      <c r="VB86" s="9"/>
      <c r="VC86" s="9"/>
      <c r="VD86" s="9"/>
      <c r="VE86" s="9"/>
      <c r="VF86" s="9"/>
      <c r="VG86" s="9"/>
      <c r="VH86" s="9"/>
      <c r="VI86" s="9"/>
      <c r="VJ86" s="9"/>
      <c r="VK86" s="9"/>
      <c r="VL86" s="9"/>
      <c r="VM86" s="9"/>
      <c r="VN86" s="9"/>
      <c r="VO86" s="9"/>
      <c r="VP86" s="9"/>
      <c r="VQ86" s="9"/>
      <c r="VR86" s="9"/>
      <c r="VS86" s="9"/>
      <c r="VT86" s="9"/>
      <c r="VU86" s="9"/>
      <c r="VV86" s="9"/>
      <c r="VW86" s="9"/>
      <c r="VX86" s="9"/>
      <c r="VY86" s="9"/>
      <c r="VZ86" s="9"/>
      <c r="WA86" s="9"/>
      <c r="WB86" s="9"/>
      <c r="WC86" s="9"/>
      <c r="WD86" s="9"/>
      <c r="WE86" s="9"/>
      <c r="WF86" s="9"/>
      <c r="WG86" s="9"/>
      <c r="WH86" s="9"/>
      <c r="WI86" s="9"/>
      <c r="WJ86" s="9"/>
      <c r="WK86" s="9"/>
      <c r="WL86" s="9"/>
      <c r="WM86" s="9"/>
      <c r="WN86" s="9"/>
      <c r="WO86" s="9"/>
      <c r="WP86" s="9"/>
      <c r="WQ86" s="9"/>
      <c r="WR86" s="9"/>
      <c r="WS86" s="9"/>
      <c r="WT86" s="9"/>
      <c r="WU86" s="9"/>
      <c r="WV86" s="9"/>
      <c r="WW86" s="9"/>
      <c r="WX86" s="9"/>
      <c r="WY86" s="9"/>
      <c r="WZ86" s="9"/>
      <c r="XA86" s="9"/>
      <c r="XB86" s="9"/>
      <c r="XC86" s="9"/>
      <c r="XD86" s="9"/>
      <c r="XE86" s="9"/>
      <c r="XF86" s="9"/>
      <c r="XG86" s="9"/>
      <c r="XH86" s="9"/>
      <c r="XI86" s="9"/>
      <c r="XJ86" s="9"/>
      <c r="XK86" s="9"/>
      <c r="XL86" s="9"/>
      <c r="XM86" s="9"/>
      <c r="XN86" s="9"/>
      <c r="XO86" s="9"/>
      <c r="XP86" s="9"/>
      <c r="XQ86" s="9"/>
      <c r="XR86" s="9"/>
      <c r="XS86" s="9"/>
      <c r="XT86" s="9"/>
      <c r="XU86" s="9"/>
      <c r="XV86" s="9"/>
      <c r="XW86" s="9"/>
      <c r="XX86" s="9"/>
      <c r="XY86" s="9"/>
      <c r="XZ86" s="9"/>
      <c r="YA86" s="9"/>
      <c r="YB86" s="9"/>
      <c r="YC86" s="9"/>
      <c r="YD86" s="9"/>
      <c r="YE86" s="9"/>
      <c r="YF86" s="9"/>
      <c r="YG86" s="9"/>
      <c r="YH86" s="9"/>
      <c r="YI86" s="9"/>
      <c r="YJ86" s="9"/>
      <c r="YK86" s="9"/>
      <c r="YL86" s="9"/>
      <c r="YM86" s="9"/>
      <c r="YN86" s="9"/>
      <c r="YO86" s="9"/>
      <c r="YP86" s="9"/>
      <c r="YQ86" s="9"/>
      <c r="YR86" s="9"/>
      <c r="YS86" s="9"/>
      <c r="YT86" s="9"/>
      <c r="YU86" s="9"/>
      <c r="YV86" s="9"/>
      <c r="YW86" s="9"/>
      <c r="YX86" s="9"/>
      <c r="YY86" s="9"/>
    </row>
    <row r="87" spans="1:675" x14ac:dyDescent="0.2">
      <c r="A87">
        <v>86</v>
      </c>
      <c r="B87" s="7" t="str">
        <f>IF(ISNUMBER(SEARCH(",",C87)),C87,MID(C87,SEARCH(" ",C87)+1,256) &amp; ", " &amp; LEFT(C87,SEARCH(" ",C87)-1))</f>
        <v>Pellegrina, Zoe</v>
      </c>
      <c r="C87" s="7" t="s">
        <v>936</v>
      </c>
      <c r="D87" s="8">
        <f>SUM(E87:BFR87)</f>
        <v>45.620000000000005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>
        <v>3.72</v>
      </c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>
        <v>5</v>
      </c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10"/>
      <c r="FZ87" s="9"/>
      <c r="GA87" s="9">
        <v>13.1</v>
      </c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>
        <v>13.1</v>
      </c>
      <c r="JP87" s="9"/>
      <c r="JQ87" s="9"/>
      <c r="JR87" s="9"/>
      <c r="JS87" s="9"/>
      <c r="JT87" s="9">
        <v>6.2</v>
      </c>
      <c r="JU87" s="9"/>
      <c r="JV87" s="9"/>
      <c r="JW87" s="9"/>
      <c r="JX87" s="9">
        <v>4.5</v>
      </c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10"/>
      <c r="NC87" s="10"/>
      <c r="ND87" s="10"/>
      <c r="NE87" s="10"/>
      <c r="NF87" s="10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10"/>
      <c r="PB87" s="10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10"/>
      <c r="YI87" s="9"/>
      <c r="YJ87" s="9"/>
      <c r="YK87" s="9"/>
      <c r="YL87" s="9"/>
      <c r="YM87" s="9"/>
      <c r="YN87" s="9"/>
      <c r="YO87" s="10"/>
      <c r="YP87" s="9"/>
      <c r="YQ87" s="9"/>
      <c r="YR87" s="9"/>
      <c r="YS87" s="9"/>
      <c r="YT87" s="9"/>
      <c r="YU87" s="9"/>
      <c r="YV87" s="9"/>
      <c r="YW87" s="9"/>
      <c r="YX87" s="9"/>
      <c r="YY87" s="9"/>
    </row>
    <row r="88" spans="1:675" x14ac:dyDescent="0.2">
      <c r="A88">
        <v>87</v>
      </c>
      <c r="B88" s="7" t="str">
        <f>IF(ISNUMBER(SEARCH(",",C88)),C88,MID(C88,SEARCH(" ",C88)+1,256) &amp; ", " &amp; LEFT(C88,SEARCH(" ",C88)-1))</f>
        <v>Robson, Rebecca</v>
      </c>
      <c r="C88" s="7" t="s">
        <v>902</v>
      </c>
      <c r="D88" s="8">
        <f>SUM(E88:BFR88)</f>
        <v>44.800000000000004</v>
      </c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>
        <v>12.4</v>
      </c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>
        <v>13.1</v>
      </c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>
        <v>13.1</v>
      </c>
      <c r="IM88" s="9"/>
      <c r="IN88" s="9"/>
      <c r="IO88" s="9"/>
      <c r="IP88" s="9"/>
      <c r="IQ88" s="9"/>
      <c r="IR88" s="9"/>
      <c r="IS88" s="9"/>
      <c r="IT88" s="9"/>
      <c r="IU88" s="9"/>
      <c r="IV88" s="9">
        <v>6.2</v>
      </c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10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10"/>
      <c r="NQ88" s="10"/>
      <c r="NR88" s="10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10"/>
      <c r="OM88" s="10"/>
      <c r="ON88" s="10"/>
      <c r="OO88" s="10"/>
      <c r="OP88" s="10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9"/>
      <c r="PG88" s="9"/>
      <c r="PH88" s="9"/>
      <c r="PI88" s="9"/>
      <c r="PJ88" s="10"/>
      <c r="PK88" s="9"/>
      <c r="PL88" s="9"/>
      <c r="PM88" s="9"/>
      <c r="PN88" s="9"/>
      <c r="PO88" s="9"/>
      <c r="PP88" s="9"/>
      <c r="PQ88" s="9"/>
      <c r="PR88" s="9"/>
      <c r="PS88" s="9"/>
      <c r="PT88" s="10"/>
      <c r="PU88" s="9"/>
      <c r="PV88" s="9"/>
      <c r="PW88" s="9"/>
      <c r="PX88" s="9"/>
      <c r="PY88" s="9"/>
      <c r="PZ88" s="9"/>
      <c r="QA88" s="9"/>
      <c r="QB88" s="9"/>
      <c r="QC88" s="9"/>
      <c r="QD88" s="9"/>
      <c r="QE88" s="9"/>
      <c r="QF88" s="9"/>
      <c r="QG88" s="9"/>
      <c r="QH88" s="9"/>
      <c r="QI88" s="9"/>
      <c r="QJ88" s="9"/>
      <c r="QK88" s="9"/>
      <c r="QL88" s="9"/>
      <c r="QM88" s="9"/>
      <c r="QN88" s="9"/>
      <c r="QO88" s="9"/>
      <c r="QP88" s="9"/>
      <c r="QQ88" s="9"/>
      <c r="QR88" s="9"/>
      <c r="QS88" s="9"/>
      <c r="QT88" s="9"/>
      <c r="QU88" s="9"/>
      <c r="QV88" s="9"/>
      <c r="QW88" s="9"/>
      <c r="QX88" s="9"/>
      <c r="QY88" s="9"/>
      <c r="QZ88" s="9"/>
      <c r="RA88" s="9"/>
      <c r="RB88" s="9"/>
      <c r="RC88" s="9"/>
      <c r="RD88" s="9"/>
      <c r="RE88" s="9"/>
      <c r="RF88" s="9"/>
      <c r="RG88" s="9"/>
      <c r="RH88" s="9"/>
      <c r="RI88" s="9"/>
      <c r="RJ88" s="9"/>
      <c r="RK88" s="9"/>
      <c r="RL88" s="9"/>
      <c r="RM88" s="9"/>
      <c r="RN88" s="9"/>
      <c r="RO88" s="9"/>
      <c r="RP88" s="9"/>
      <c r="RQ88" s="9"/>
      <c r="RR88" s="9"/>
      <c r="RS88" s="9"/>
      <c r="RT88" s="9"/>
      <c r="RU88" s="9"/>
      <c r="RV88" s="9"/>
      <c r="RW88" s="9"/>
      <c r="RX88" s="9"/>
      <c r="RY88" s="9"/>
      <c r="RZ88" s="9"/>
      <c r="SA88" s="9"/>
      <c r="SB88" s="9"/>
      <c r="SC88" s="9"/>
      <c r="SD88" s="9"/>
      <c r="SE88" s="9"/>
      <c r="SF88" s="9"/>
      <c r="SG88" s="9"/>
      <c r="SH88" s="9"/>
      <c r="SI88" s="9"/>
      <c r="SJ88" s="9"/>
      <c r="SK88" s="9"/>
      <c r="SL88" s="9"/>
      <c r="SM88" s="9"/>
      <c r="SN88" s="9"/>
      <c r="SO88" s="9"/>
      <c r="SP88" s="9"/>
      <c r="SQ88" s="10"/>
      <c r="SR88" s="9"/>
      <c r="SS88" s="9"/>
      <c r="ST88" s="9"/>
      <c r="SU88" s="9"/>
      <c r="SV88" s="9"/>
      <c r="SW88" s="9"/>
      <c r="SX88" s="9"/>
      <c r="SY88" s="9"/>
      <c r="SZ88" s="9"/>
      <c r="TA88" s="9"/>
      <c r="TB88" s="10"/>
      <c r="TC88" s="9"/>
      <c r="TD88" s="9"/>
      <c r="TE88" s="9"/>
      <c r="TF88" s="9"/>
      <c r="TG88" s="9"/>
      <c r="TH88" s="9"/>
      <c r="TI88" s="9"/>
      <c r="TJ88" s="9"/>
      <c r="TK88" s="9"/>
      <c r="TL88" s="9"/>
      <c r="TM88" s="9"/>
      <c r="TN88" s="9"/>
      <c r="TO88" s="9"/>
      <c r="TP88" s="9"/>
      <c r="TQ88" s="9"/>
      <c r="TR88" s="9"/>
      <c r="TS88" s="9"/>
      <c r="TT88" s="9"/>
      <c r="TU88" s="10"/>
      <c r="TV88" s="9"/>
      <c r="TW88" s="9"/>
      <c r="TX88" s="10"/>
      <c r="TY88" s="9"/>
      <c r="TZ88" s="9"/>
      <c r="UA88" s="9"/>
      <c r="UB88" s="9"/>
      <c r="UC88" s="9"/>
      <c r="UD88" s="9"/>
      <c r="UE88" s="9"/>
      <c r="UF88" s="9"/>
      <c r="UG88" s="9"/>
      <c r="UH88" s="9"/>
      <c r="UI88" s="9"/>
      <c r="UJ88" s="9"/>
      <c r="UK88" s="9"/>
      <c r="UL88" s="9"/>
      <c r="UM88" s="9"/>
      <c r="UN88" s="9"/>
      <c r="UO88" s="9"/>
      <c r="UP88" s="9"/>
      <c r="UQ88" s="9"/>
      <c r="UR88" s="9"/>
      <c r="US88" s="9"/>
      <c r="UT88" s="9"/>
      <c r="UU88" s="9"/>
      <c r="UV88" s="9"/>
      <c r="UW88" s="9"/>
      <c r="UX88" s="9"/>
      <c r="UY88" s="9"/>
      <c r="UZ88" s="9"/>
      <c r="VA88" s="9"/>
      <c r="VB88" s="9"/>
      <c r="VC88" s="9"/>
      <c r="VD88" s="9"/>
      <c r="VE88" s="9"/>
      <c r="VF88" s="9"/>
      <c r="VG88" s="9"/>
      <c r="VH88" s="9"/>
      <c r="VI88" s="9"/>
      <c r="VJ88" s="9"/>
      <c r="VK88" s="9"/>
      <c r="VL88" s="9"/>
      <c r="VM88" s="9"/>
      <c r="VN88" s="9"/>
      <c r="VO88" s="9"/>
      <c r="VP88" s="9"/>
      <c r="VQ88" s="9"/>
      <c r="VR88" s="9"/>
      <c r="VS88" s="9"/>
      <c r="VT88" s="9"/>
      <c r="VU88" s="9"/>
      <c r="VV88" s="9"/>
      <c r="VW88" s="9"/>
      <c r="VX88" s="9"/>
      <c r="VY88" s="10"/>
      <c r="VZ88" s="9"/>
      <c r="WA88" s="9"/>
      <c r="WB88" s="9"/>
      <c r="WC88" s="9"/>
      <c r="WD88" s="9"/>
      <c r="WE88" s="9"/>
      <c r="WF88" s="9"/>
      <c r="WG88" s="10"/>
      <c r="WH88" s="9"/>
      <c r="WI88" s="9"/>
      <c r="WJ88" s="9"/>
      <c r="WK88" s="9"/>
      <c r="WL88" s="9"/>
      <c r="WM88" s="9"/>
      <c r="WN88" s="9"/>
      <c r="WO88" s="9"/>
      <c r="WP88" s="9"/>
      <c r="WQ88" s="9"/>
      <c r="WR88" s="9"/>
      <c r="WS88" s="9"/>
      <c r="WT88" s="9"/>
      <c r="WU88" s="10"/>
      <c r="WV88" s="9"/>
      <c r="WW88" s="9"/>
      <c r="WX88" s="9"/>
      <c r="WY88" s="9"/>
      <c r="WZ88" s="9"/>
      <c r="XA88" s="9"/>
      <c r="XB88" s="9"/>
      <c r="XC88" s="9"/>
      <c r="XD88" s="9"/>
      <c r="XE88" s="9"/>
      <c r="XF88" s="9"/>
      <c r="XG88" s="9"/>
      <c r="XH88" s="9"/>
      <c r="XI88" s="9"/>
      <c r="XJ88" s="9"/>
      <c r="XK88" s="9"/>
      <c r="XL88" s="9"/>
      <c r="XM88" s="9"/>
      <c r="XN88" s="9"/>
      <c r="XO88" s="9"/>
      <c r="XP88" s="9"/>
      <c r="XQ88" s="9"/>
      <c r="XR88" s="9"/>
      <c r="XS88" s="9"/>
      <c r="XT88" s="9"/>
      <c r="XU88" s="9"/>
      <c r="XV88" s="9"/>
      <c r="XW88" s="9"/>
      <c r="XX88" s="9"/>
      <c r="XY88" s="9"/>
      <c r="XZ88" s="9"/>
      <c r="YA88" s="9"/>
      <c r="YB88" s="9"/>
      <c r="YC88" s="10"/>
      <c r="YD88" s="9"/>
      <c r="YE88" s="9"/>
      <c r="YF88" s="9"/>
      <c r="YG88" s="9"/>
      <c r="YH88" s="9"/>
      <c r="YI88" s="9"/>
      <c r="YJ88" s="9"/>
      <c r="YK88" s="9"/>
      <c r="YL88" s="9"/>
      <c r="YM88" s="9"/>
      <c r="YN88" s="9"/>
      <c r="YO88" s="9"/>
      <c r="YP88" s="9"/>
      <c r="YQ88" s="9"/>
      <c r="YR88" s="9"/>
      <c r="YS88" s="9"/>
      <c r="YT88" s="9"/>
      <c r="YU88" s="9"/>
      <c r="YV88" s="9"/>
      <c r="YW88" s="9"/>
      <c r="YX88" s="9"/>
      <c r="YY88" s="9"/>
    </row>
    <row r="89" spans="1:675" x14ac:dyDescent="0.2">
      <c r="A89">
        <v>88</v>
      </c>
      <c r="B89" s="7" t="str">
        <f>IF(ISNUMBER(SEARCH(",",C89)),C89,MID(C89,SEARCH(" ",C89)+1,256) &amp; ", " &amp; LEFT(C89,SEARCH(" ",C89)-1))</f>
        <v>McKie, Sophie</v>
      </c>
      <c r="C89" s="7" t="s">
        <v>924</v>
      </c>
      <c r="D89" s="8">
        <f>SUM(E89:BFR89)</f>
        <v>44.8</v>
      </c>
      <c r="E89" s="9"/>
      <c r="F89" s="9"/>
      <c r="G89" s="9"/>
      <c r="H89" s="9">
        <v>12.4</v>
      </c>
      <c r="I89" s="9"/>
      <c r="J89" s="9"/>
      <c r="K89" s="9"/>
      <c r="L89" s="9"/>
      <c r="M89" s="9"/>
      <c r="N89" s="9"/>
      <c r="O89" s="9">
        <v>7.6</v>
      </c>
      <c r="P89" s="9"/>
      <c r="Q89" s="9"/>
      <c r="R89" s="9"/>
      <c r="S89" s="9"/>
      <c r="T89" s="9"/>
      <c r="U89" s="9"/>
      <c r="V89" s="9">
        <v>6.2</v>
      </c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10"/>
      <c r="DA89" s="10"/>
      <c r="DB89" s="10"/>
      <c r="DC89" s="10"/>
      <c r="DD89" s="10"/>
      <c r="DE89" s="10"/>
      <c r="DF89" s="10"/>
      <c r="DG89" s="10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>
        <v>6.2</v>
      </c>
      <c r="EI89" s="9"/>
      <c r="EJ89" s="9"/>
      <c r="EK89" s="9"/>
      <c r="EL89" s="9"/>
      <c r="EM89" s="9">
        <v>12.4</v>
      </c>
      <c r="EN89" s="9"/>
      <c r="EO89" s="9"/>
      <c r="EP89" s="10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10"/>
      <c r="IB89" s="10"/>
      <c r="IC89" s="10"/>
      <c r="ID89" s="10"/>
      <c r="IE89" s="10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10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  <c r="PG89" s="9"/>
      <c r="PH89" s="9"/>
      <c r="PI89" s="9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9"/>
      <c r="QV89" s="9"/>
      <c r="QW89" s="9"/>
      <c r="QX89" s="9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9"/>
      <c r="SA89" s="9"/>
      <c r="SB89" s="9"/>
      <c r="SC89" s="9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9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</row>
    <row r="90" spans="1:675" x14ac:dyDescent="0.2">
      <c r="A90">
        <v>89</v>
      </c>
      <c r="B90" s="7" t="str">
        <f>IF(ISNUMBER(SEARCH(",",C90)),C90,MID(C90,SEARCH(" ",C90)+1,256) &amp; ", " &amp; LEFT(C90,SEARCH(" ",C90)-1))</f>
        <v>Varney, Bethan</v>
      </c>
      <c r="C90" s="7" t="s">
        <v>743</v>
      </c>
      <c r="D90" s="8">
        <f>SUM(E90:BFR90)</f>
        <v>44.500000000000007</v>
      </c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>
        <v>13.1</v>
      </c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>
        <v>3.1</v>
      </c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>
        <v>6.2</v>
      </c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>
        <v>3.5</v>
      </c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>
        <v>6.2</v>
      </c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>
        <v>6.2</v>
      </c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>
        <v>6.2</v>
      </c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10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10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10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10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</row>
    <row r="91" spans="1:675" x14ac:dyDescent="0.2">
      <c r="A91">
        <v>90</v>
      </c>
      <c r="B91" s="7" t="str">
        <f>IF(ISNUMBER(SEARCH(",",C91)),C91,MID(C91,SEARCH(" ",C91)+1,256) &amp; ", " &amp; LEFT(C91,SEARCH(" ",C91)-1))</f>
        <v>Rose, Jo</v>
      </c>
      <c r="C91" s="7" t="s">
        <v>834</v>
      </c>
      <c r="D91" s="8">
        <f>SUM(E91:BFR91)</f>
        <v>44.120000000000005</v>
      </c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>
        <v>13.1</v>
      </c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>
        <v>3.1</v>
      </c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>
        <v>9.32</v>
      </c>
      <c r="EE91" s="9"/>
      <c r="EF91" s="9"/>
      <c r="EG91" s="9"/>
      <c r="EH91" s="9"/>
      <c r="EI91" s="9"/>
      <c r="EJ91" s="9"/>
      <c r="EK91" s="9"/>
      <c r="EL91" s="9"/>
      <c r="EM91" s="9">
        <v>12.4</v>
      </c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>
        <v>6.2</v>
      </c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10"/>
      <c r="NC91" s="10"/>
      <c r="ND91" s="10"/>
      <c r="NE91" s="10"/>
      <c r="NF91" s="10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10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10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10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10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10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</row>
    <row r="92" spans="1:675" x14ac:dyDescent="0.2">
      <c r="A92">
        <v>91</v>
      </c>
      <c r="B92" s="7" t="str">
        <f>IF(ISNUMBER(SEARCH(",",C92)),C92,MID(C92,SEARCH(" ",C92)+1,256) &amp; ", " &amp; LEFT(C92,SEARCH(" ",C92)-1))</f>
        <v>Wilson, Eleanor</v>
      </c>
      <c r="C92" s="7" t="s">
        <v>774</v>
      </c>
      <c r="D92" s="8">
        <f>SUM(E92:BFR92)</f>
        <v>44.100000000000009</v>
      </c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>
        <v>6.2</v>
      </c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>
        <v>12.4</v>
      </c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>
        <v>13.1</v>
      </c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>
        <v>6.2</v>
      </c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>
        <v>6.2</v>
      </c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10"/>
      <c r="NC92" s="10"/>
      <c r="ND92" s="10"/>
      <c r="NE92" s="10"/>
      <c r="NF92" s="10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10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10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10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10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10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</row>
    <row r="93" spans="1:675" x14ac:dyDescent="0.2">
      <c r="A93">
        <v>92</v>
      </c>
      <c r="B93" s="7" t="str">
        <f>IF(ISNUMBER(SEARCH(",",C93)),C93,MID(C93,SEARCH(" ",C93)+1,256) &amp; ", " &amp; LEFT(C93,SEARCH(" ",C93)-1))</f>
        <v>Hyman, Rachael</v>
      </c>
      <c r="C93" s="7" t="s">
        <v>894</v>
      </c>
      <c r="D93" s="8">
        <f>SUM(E93:BFR93)</f>
        <v>44.1</v>
      </c>
      <c r="E93" s="9"/>
      <c r="F93" s="9"/>
      <c r="G93" s="9"/>
      <c r="H93" s="9">
        <v>12.4</v>
      </c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>
        <v>6.2</v>
      </c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>
        <v>12.4</v>
      </c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>
        <v>13.1</v>
      </c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10"/>
      <c r="NC93" s="10"/>
      <c r="ND93" s="10"/>
      <c r="NE93" s="10"/>
      <c r="NF93" s="10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10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10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10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10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10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</row>
    <row r="94" spans="1:675" x14ac:dyDescent="0.2">
      <c r="A94">
        <v>93</v>
      </c>
      <c r="B94" s="7" t="str">
        <f>IF(ISNUMBER(SEARCH(",",C94)),C94,MID(C94,SEARCH(" ",C94)+1,256) &amp; ", " &amp; LEFT(C94,SEARCH(" ",C94)-1))</f>
        <v>Greaves, Laura</v>
      </c>
      <c r="C94" s="7" t="s">
        <v>858</v>
      </c>
      <c r="D94" s="8">
        <f>SUM(E94:BFR94)</f>
        <v>43.800000000000004</v>
      </c>
      <c r="E94" s="9"/>
      <c r="F94" s="9"/>
      <c r="G94" s="9"/>
      <c r="H94" s="9"/>
      <c r="I94" s="9"/>
      <c r="J94" s="9"/>
      <c r="K94" s="9"/>
      <c r="L94" s="9"/>
      <c r="M94" s="9"/>
      <c r="N94" s="9"/>
      <c r="O94" s="9">
        <v>3.8</v>
      </c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>
        <v>5</v>
      </c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>
        <v>3.8</v>
      </c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>
        <v>3.8</v>
      </c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>
        <v>6.2</v>
      </c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>
        <v>4.8</v>
      </c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>
        <v>12.4</v>
      </c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10"/>
      <c r="FZ94" s="9"/>
      <c r="GA94" s="9"/>
      <c r="GB94" s="9"/>
      <c r="GC94" s="9"/>
      <c r="GD94" s="9">
        <v>4</v>
      </c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10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</row>
    <row r="95" spans="1:675" x14ac:dyDescent="0.2">
      <c r="A95">
        <v>94</v>
      </c>
      <c r="B95" s="7" t="str">
        <f>IF(ISNUMBER(SEARCH(",",C95)),C95,MID(C95,SEARCH(" ",C95)+1,256) &amp; ", " &amp; LEFT(C95,SEARCH(" ",C95)-1))</f>
        <v>Beattie, Carol</v>
      </c>
      <c r="C95" s="7" t="s">
        <v>746</v>
      </c>
      <c r="D95" s="8">
        <f>SUM(E95:BFR95)</f>
        <v>42.88</v>
      </c>
      <c r="E95" s="9"/>
      <c r="F95" s="9"/>
      <c r="G95" s="9">
        <v>5.12</v>
      </c>
      <c r="H95" s="10"/>
      <c r="I95" s="9"/>
      <c r="J95" s="9"/>
      <c r="K95" s="9"/>
      <c r="L95" s="9"/>
      <c r="M95" s="9"/>
      <c r="N95" s="9"/>
      <c r="O95" s="9"/>
      <c r="P95" s="9">
        <v>4.59</v>
      </c>
      <c r="Q95" s="9"/>
      <c r="R95" s="9"/>
      <c r="S95" s="9"/>
      <c r="T95" s="9"/>
      <c r="U95" s="9"/>
      <c r="V95" s="9">
        <v>6.2</v>
      </c>
      <c r="W95" s="9"/>
      <c r="X95" s="9"/>
      <c r="Y95" s="9"/>
      <c r="Z95" s="9"/>
      <c r="AA95" s="9"/>
      <c r="AB95" s="9"/>
      <c r="AC95" s="9"/>
      <c r="AD95" s="9"/>
      <c r="AE95" s="9">
        <v>4.97</v>
      </c>
      <c r="AF95" s="9"/>
      <c r="AG95" s="9"/>
      <c r="AH95" s="9"/>
      <c r="AI95" s="9"/>
      <c r="AJ95" s="9"/>
      <c r="AK95" s="9"/>
      <c r="AL95" s="9"/>
      <c r="AM95" s="9"/>
      <c r="AN95" s="9"/>
      <c r="AO95" s="9">
        <v>3.1</v>
      </c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>
        <v>3</v>
      </c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10"/>
      <c r="EB95" s="10"/>
      <c r="EC95" s="10"/>
      <c r="ED95" s="10"/>
      <c r="EE95" s="10"/>
      <c r="EF95" s="10"/>
      <c r="EG95" s="10"/>
      <c r="EH95" s="10"/>
      <c r="EI95" s="9">
        <v>3.5</v>
      </c>
      <c r="EJ95" s="9"/>
      <c r="EK95" s="10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>
        <v>0.62</v>
      </c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>
        <v>3.1</v>
      </c>
      <c r="HW95" s="9"/>
      <c r="HX95" s="9"/>
      <c r="HY95" s="9"/>
      <c r="HZ95" s="9"/>
      <c r="IA95" s="9"/>
      <c r="IB95" s="9"/>
      <c r="IC95" s="9"/>
      <c r="ID95" s="9"/>
      <c r="IE95" s="9"/>
      <c r="IF95" s="10"/>
      <c r="IG95" s="9"/>
      <c r="IH95" s="9"/>
      <c r="II95" s="9"/>
      <c r="IJ95" s="9"/>
      <c r="IK95" s="9"/>
      <c r="IL95" s="9"/>
      <c r="IM95" s="9"/>
      <c r="IN95" s="9"/>
      <c r="IO95" s="9">
        <v>2.48</v>
      </c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>
        <v>6.2</v>
      </c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</row>
    <row r="96" spans="1:675" x14ac:dyDescent="0.2">
      <c r="A96">
        <v>95</v>
      </c>
      <c r="B96" s="7" t="str">
        <f>IF(ISNUMBER(SEARCH(",",C96)),C96,MID(C96,SEARCH(" ",C96)+1,256) &amp; ", " &amp; LEFT(C96,SEARCH(" ",C96)-1))</f>
        <v>Docherty, Jean</v>
      </c>
      <c r="C96" s="7" t="s">
        <v>826</v>
      </c>
      <c r="D96" s="8">
        <f>SUM(E96:BFR96)</f>
        <v>42.650000000000006</v>
      </c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>
        <v>13.1</v>
      </c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>
        <v>6.2</v>
      </c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>
        <v>6.2</v>
      </c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>
        <v>6.2</v>
      </c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>
        <v>4.75</v>
      </c>
      <c r="HN96" s="9"/>
      <c r="HO96" s="9"/>
      <c r="HP96" s="9"/>
      <c r="HQ96" s="9">
        <v>6.2</v>
      </c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</row>
    <row r="97" spans="1:675" x14ac:dyDescent="0.2">
      <c r="A97">
        <v>96</v>
      </c>
      <c r="B97" s="7" t="str">
        <f>IF(ISNUMBER(SEARCH(",",C97)),C97,MID(C97,SEARCH(" ",C97)+1,256) &amp; ", " &amp; LEFT(C97,SEARCH(" ",C97)-1))</f>
        <v>Jones, Emily</v>
      </c>
      <c r="C97" s="7" t="s">
        <v>783</v>
      </c>
      <c r="D97" s="8">
        <f>SUM(E97:BFR97)</f>
        <v>42.6</v>
      </c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>
        <v>6.2</v>
      </c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>
        <v>5</v>
      </c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>
        <v>6.5</v>
      </c>
      <c r="DI97" s="9"/>
      <c r="DJ97" s="9"/>
      <c r="DK97" s="9"/>
      <c r="DL97" s="9"/>
      <c r="DM97" s="9"/>
      <c r="DN97" s="9">
        <v>4.5</v>
      </c>
      <c r="DO97" s="9">
        <v>3.5</v>
      </c>
      <c r="DP97" s="9"/>
      <c r="DQ97" s="9"/>
      <c r="DR97" s="9"/>
      <c r="DS97" s="9"/>
      <c r="DT97" s="9">
        <v>3.8</v>
      </c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>
        <v>3.1</v>
      </c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>
        <v>10</v>
      </c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</row>
    <row r="98" spans="1:675" x14ac:dyDescent="0.2">
      <c r="A98">
        <v>97</v>
      </c>
      <c r="B98" s="7" t="str">
        <f>IF(ISNUMBER(SEARCH(",",C98)),C98,MID(C98,SEARCH(" ",C98)+1,256) &amp; ", " &amp; LEFT(C98,SEARCH(" ",C98)-1))</f>
        <v>Roberts, Rebecca</v>
      </c>
      <c r="C98" s="7" t="s">
        <v>901</v>
      </c>
      <c r="D98" s="8">
        <f>SUM(E98:BFR98)</f>
        <v>41.7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>
        <v>13.1</v>
      </c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>
        <v>12.4</v>
      </c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>
        <v>6.2</v>
      </c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>
        <v>10</v>
      </c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10"/>
      <c r="NC98" s="10"/>
      <c r="ND98" s="10"/>
      <c r="NE98" s="10"/>
      <c r="NF98" s="10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10"/>
      <c r="OM98" s="10"/>
      <c r="ON98" s="10"/>
      <c r="OO98" s="10"/>
      <c r="OP98" s="10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10"/>
      <c r="PB98" s="10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10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10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10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</row>
    <row r="99" spans="1:675" x14ac:dyDescent="0.2">
      <c r="A99">
        <v>98</v>
      </c>
      <c r="B99" s="7" t="str">
        <f>IF(ISNUMBER(SEARCH(",",C99)),C99,MID(C99,SEARCH(" ",C99)+1,256) &amp; ", " &amp; LEFT(C99,SEARCH(" ",C99)-1))</f>
        <v>Mackness, Emily</v>
      </c>
      <c r="C99" s="7" t="s">
        <v>784</v>
      </c>
      <c r="D99" s="8">
        <f>SUM(E99:BFR99)</f>
        <v>41.400000000000006</v>
      </c>
      <c r="E99" s="9"/>
      <c r="F99" s="9"/>
      <c r="G99" s="9"/>
      <c r="H99" s="9">
        <v>12.4</v>
      </c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>
        <v>13.1</v>
      </c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>
        <v>6.2</v>
      </c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>
        <v>3.5</v>
      </c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>
        <v>6.2</v>
      </c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10"/>
      <c r="KT99" s="10"/>
      <c r="KU99" s="10"/>
      <c r="KV99" s="10"/>
      <c r="KW99" s="10"/>
      <c r="KX99" s="10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</row>
    <row r="100" spans="1:675" x14ac:dyDescent="0.2">
      <c r="A100">
        <v>99</v>
      </c>
      <c r="B100" s="7" t="str">
        <f>IF(ISNUMBER(SEARCH(",",C100)),C100,MID(C100,SEARCH(" ",C100)+1,256) &amp; ", " &amp; LEFT(C100,SEARCH(" ",C100)-1))</f>
        <v>Armstrong, Julie</v>
      </c>
      <c r="C100" s="7" t="s">
        <v>842</v>
      </c>
      <c r="D100" s="8">
        <f>SUM(E100:BFR100)</f>
        <v>40.1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>
        <v>2.9</v>
      </c>
      <c r="P100" s="9"/>
      <c r="Q100" s="9"/>
      <c r="R100" s="9"/>
      <c r="S100" s="9"/>
      <c r="T100" s="9"/>
      <c r="U100" s="9"/>
      <c r="V100" s="9">
        <v>6.2</v>
      </c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>
        <v>6.2</v>
      </c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>
        <v>6.2</v>
      </c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>
        <v>6.2</v>
      </c>
      <c r="EG100" s="9"/>
      <c r="EH100" s="9"/>
      <c r="EI100" s="9"/>
      <c r="EJ100" s="9"/>
      <c r="EK100" s="9"/>
      <c r="EL100" s="9"/>
      <c r="EM100" s="9">
        <v>12.4</v>
      </c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10"/>
      <c r="KZ100" s="10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10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10"/>
      <c r="NC100" s="10"/>
      <c r="ND100" s="10"/>
      <c r="NE100" s="10"/>
      <c r="NF100" s="10"/>
      <c r="NG100" s="9"/>
      <c r="NH100" s="9"/>
      <c r="NI100" s="10"/>
      <c r="NJ100" s="10"/>
      <c r="NK100" s="9"/>
      <c r="NL100" s="9"/>
      <c r="NM100" s="9"/>
      <c r="NN100" s="9"/>
      <c r="NO100" s="9"/>
      <c r="NP100" s="10"/>
      <c r="NQ100" s="10"/>
      <c r="NR100" s="10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10"/>
      <c r="OH100" s="9"/>
      <c r="OI100" s="9"/>
      <c r="OJ100" s="9"/>
      <c r="OK100" s="9"/>
      <c r="OL100" s="9"/>
      <c r="OM100" s="9"/>
      <c r="ON100" s="9"/>
      <c r="OO100" s="9"/>
      <c r="OP100" s="9"/>
      <c r="OQ100" s="10"/>
      <c r="OR100" s="10"/>
      <c r="OS100" s="10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10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10"/>
      <c r="QZ100" s="9"/>
      <c r="RA100" s="10"/>
      <c r="RB100" s="9"/>
      <c r="RC100" s="9"/>
      <c r="RD100" s="9"/>
      <c r="RE100" s="9"/>
      <c r="RF100" s="9"/>
      <c r="RG100" s="9"/>
      <c r="RH100" s="9"/>
      <c r="RI100" s="10"/>
      <c r="RJ100" s="9"/>
      <c r="RK100" s="9"/>
      <c r="RL100" s="9"/>
      <c r="RM100" s="9"/>
      <c r="RN100" s="9"/>
      <c r="RO100" s="9"/>
      <c r="RP100" s="9"/>
      <c r="RQ100" s="9"/>
      <c r="RR100" s="9"/>
      <c r="RS100" s="10"/>
      <c r="RT100" s="9"/>
      <c r="RU100" s="9"/>
      <c r="RV100" s="9"/>
      <c r="RW100" s="9"/>
      <c r="RX100" s="9"/>
      <c r="RY100" s="9"/>
      <c r="RZ100" s="10"/>
      <c r="SA100" s="9"/>
      <c r="SB100" s="9"/>
      <c r="SC100" s="9"/>
      <c r="SD100" s="9"/>
      <c r="SE100" s="9"/>
      <c r="SF100" s="9"/>
      <c r="SG100" s="10"/>
      <c r="SH100" s="9"/>
      <c r="SI100" s="9"/>
      <c r="SJ100" s="9"/>
      <c r="SK100" s="9"/>
      <c r="SL100" s="9"/>
      <c r="SM100" s="9"/>
      <c r="SN100" s="9"/>
      <c r="SO100" s="9"/>
      <c r="SP100" s="9"/>
      <c r="SQ100" s="10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10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10"/>
      <c r="TW100" s="9"/>
      <c r="TX100" s="9"/>
      <c r="TY100" s="9"/>
      <c r="TZ100" s="10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10"/>
      <c r="UL100" s="9"/>
      <c r="UM100" s="9"/>
      <c r="UN100" s="9"/>
      <c r="UO100" s="9"/>
      <c r="UP100" s="9"/>
      <c r="UQ100" s="10"/>
      <c r="UR100" s="9"/>
      <c r="US100" s="9"/>
      <c r="UT100" s="9"/>
      <c r="UU100" s="9"/>
      <c r="UV100" s="9"/>
      <c r="UW100" s="9"/>
      <c r="UX100" s="9"/>
      <c r="UY100" s="9"/>
      <c r="UZ100" s="10"/>
      <c r="VA100" s="9"/>
      <c r="VB100" s="9"/>
      <c r="VC100" s="9"/>
      <c r="VD100" s="9"/>
      <c r="VE100" s="9"/>
      <c r="VF100" s="10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10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10"/>
      <c r="XN100" s="9"/>
      <c r="XO100" s="9"/>
      <c r="XP100" s="9"/>
      <c r="XQ100" s="9"/>
      <c r="XR100" s="9"/>
      <c r="XS100" s="9"/>
      <c r="XT100" s="9"/>
      <c r="XU100" s="9"/>
      <c r="XV100" s="10"/>
      <c r="XW100" s="9"/>
      <c r="XX100" s="9"/>
      <c r="XY100" s="9"/>
      <c r="XZ100" s="9"/>
      <c r="YA100" s="9"/>
      <c r="YB100" s="9"/>
      <c r="YC100" s="10"/>
      <c r="YD100" s="9"/>
      <c r="YE100" s="9"/>
      <c r="YF100" s="9"/>
      <c r="YG100" s="9"/>
      <c r="YH100" s="10"/>
      <c r="YI100" s="9"/>
      <c r="YJ100" s="9"/>
      <c r="YK100" s="9"/>
      <c r="YL100" s="9"/>
      <c r="YM100" s="9"/>
      <c r="YN100" s="9"/>
      <c r="YO100" s="9"/>
      <c r="YP100" s="9"/>
      <c r="YQ100" s="10"/>
      <c r="YR100" s="9"/>
      <c r="YS100" s="10"/>
      <c r="YT100" s="9"/>
      <c r="YU100" s="9"/>
      <c r="YV100" s="9"/>
      <c r="YW100" s="9"/>
      <c r="YX100" s="9"/>
      <c r="YY100" s="9"/>
    </row>
    <row r="101" spans="1:675" x14ac:dyDescent="0.2">
      <c r="A101">
        <v>100</v>
      </c>
      <c r="B101" s="7" t="str">
        <f>IF(ISNUMBER(SEARCH(",",C101)),C101,MID(C101,SEARCH(" ",C101)+1,256) &amp; ", " &amp; LEFT(C101,SEARCH(" ",C101)-1))</f>
        <v>Millar, Stephanie</v>
      </c>
      <c r="C101" s="7" t="s">
        <v>925</v>
      </c>
      <c r="D101" s="8">
        <f>SUM(E101:BFR101)</f>
        <v>40</v>
      </c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>
        <v>5</v>
      </c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>
        <v>13.1</v>
      </c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>
        <v>12.4</v>
      </c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>
        <v>4.5</v>
      </c>
      <c r="EY101" s="9">
        <v>5</v>
      </c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10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10"/>
      <c r="MS101" s="9"/>
      <c r="MT101" s="9"/>
      <c r="MU101" s="9"/>
      <c r="MV101" s="9"/>
      <c r="MW101" s="9"/>
      <c r="MX101" s="9"/>
      <c r="MY101" s="9"/>
      <c r="MZ101" s="9"/>
      <c r="NA101" s="9"/>
      <c r="NB101" s="10"/>
      <c r="NC101" s="10"/>
      <c r="ND101" s="10"/>
      <c r="NE101" s="10"/>
      <c r="NF101" s="10"/>
      <c r="NG101" s="9"/>
      <c r="NH101" s="9"/>
      <c r="NI101" s="9"/>
      <c r="NJ101" s="9"/>
      <c r="NK101" s="9"/>
      <c r="NL101" s="9"/>
      <c r="NM101" s="9"/>
      <c r="NN101" s="9"/>
      <c r="NO101" s="9"/>
      <c r="NP101" s="10"/>
      <c r="NQ101" s="10"/>
      <c r="NR101" s="10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10"/>
      <c r="OM101" s="10"/>
      <c r="ON101" s="10"/>
      <c r="OO101" s="10"/>
      <c r="OP101" s="10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9"/>
      <c r="PF101" s="9"/>
      <c r="PG101" s="9"/>
      <c r="PH101" s="9"/>
      <c r="PI101" s="9"/>
      <c r="PJ101" s="9"/>
      <c r="PK101" s="9"/>
      <c r="PL101" s="9"/>
      <c r="PM101" s="9"/>
      <c r="PN101" s="9"/>
      <c r="PO101" s="9"/>
      <c r="PP101" s="9"/>
      <c r="PQ101" s="10"/>
      <c r="PR101" s="9"/>
      <c r="PS101" s="9"/>
      <c r="PT101" s="10"/>
      <c r="PU101" s="9"/>
      <c r="PV101" s="9"/>
      <c r="PW101" s="9"/>
      <c r="PX101" s="9"/>
      <c r="PY101" s="9"/>
      <c r="PZ101" s="9"/>
      <c r="QA101" s="9"/>
      <c r="QB101" s="9"/>
      <c r="QC101" s="9"/>
      <c r="QD101" s="9"/>
      <c r="QE101" s="9"/>
      <c r="QF101" s="9"/>
      <c r="QG101" s="9"/>
      <c r="QH101" s="9"/>
      <c r="QI101" s="10"/>
      <c r="QJ101" s="9"/>
      <c r="QK101" s="9"/>
      <c r="QL101" s="9"/>
      <c r="QM101" s="9"/>
      <c r="QN101" s="9"/>
      <c r="QO101" s="9"/>
      <c r="QP101" s="9"/>
      <c r="QQ101" s="9"/>
      <c r="QR101" s="9"/>
      <c r="QS101" s="9"/>
      <c r="QT101" s="9"/>
      <c r="QU101" s="9"/>
      <c r="QV101" s="9"/>
      <c r="QW101" s="9"/>
      <c r="QX101" s="9"/>
      <c r="QY101" s="10"/>
      <c r="QZ101" s="9"/>
      <c r="RA101" s="9"/>
      <c r="RB101" s="9"/>
      <c r="RC101" s="9"/>
      <c r="RD101" s="9"/>
      <c r="RE101" s="9"/>
      <c r="RF101" s="9"/>
      <c r="RG101" s="9"/>
      <c r="RH101" s="9"/>
      <c r="RI101" s="10"/>
      <c r="RJ101" s="9"/>
      <c r="RK101" s="9"/>
      <c r="RL101" s="9"/>
      <c r="RM101" s="9"/>
      <c r="RN101" s="9"/>
      <c r="RO101" s="9"/>
      <c r="RP101" s="9"/>
      <c r="RQ101" s="9"/>
      <c r="RR101" s="9"/>
      <c r="RS101" s="9"/>
      <c r="RT101" s="9"/>
      <c r="RU101" s="9"/>
      <c r="RV101" s="9"/>
      <c r="RW101" s="9"/>
      <c r="RX101" s="9"/>
      <c r="RY101" s="9"/>
      <c r="RZ101" s="9"/>
      <c r="SA101" s="9"/>
      <c r="SB101" s="9"/>
      <c r="SC101" s="9"/>
      <c r="SD101" s="9"/>
      <c r="SE101" s="9"/>
      <c r="SF101" s="9"/>
      <c r="SG101" s="9"/>
      <c r="SH101" s="9"/>
      <c r="SI101" s="9"/>
      <c r="SJ101" s="9"/>
      <c r="SK101" s="9"/>
      <c r="SL101" s="9"/>
      <c r="SM101" s="9"/>
      <c r="SN101" s="9"/>
      <c r="SO101" s="9"/>
      <c r="SP101" s="9"/>
      <c r="SQ101" s="10"/>
      <c r="SR101" s="9"/>
      <c r="SS101" s="9"/>
      <c r="ST101" s="9"/>
      <c r="SU101" s="9"/>
      <c r="SV101" s="9"/>
      <c r="SW101" s="9"/>
      <c r="SX101" s="9"/>
      <c r="SY101" s="9"/>
      <c r="SZ101" s="9"/>
      <c r="TA101" s="9"/>
      <c r="TB101" s="9"/>
      <c r="TC101" s="9"/>
      <c r="TD101" s="9"/>
      <c r="TE101" s="9"/>
      <c r="TF101" s="9"/>
      <c r="TG101" s="9"/>
      <c r="TH101" s="9"/>
      <c r="TI101" s="9"/>
      <c r="TJ101" s="9"/>
      <c r="TK101" s="9"/>
      <c r="TL101" s="9"/>
      <c r="TM101" s="9"/>
      <c r="TN101" s="9"/>
      <c r="TO101" s="9"/>
      <c r="TP101" s="9"/>
      <c r="TQ101" s="9"/>
      <c r="TR101" s="9"/>
      <c r="TS101" s="9"/>
      <c r="TT101" s="9"/>
      <c r="TU101" s="9"/>
      <c r="TV101" s="9"/>
      <c r="TW101" s="9"/>
      <c r="TX101" s="9"/>
      <c r="TY101" s="9"/>
      <c r="TZ101" s="9"/>
      <c r="UA101" s="9"/>
      <c r="UB101" s="9"/>
      <c r="UC101" s="9"/>
      <c r="UD101" s="9"/>
      <c r="UE101" s="9"/>
      <c r="UF101" s="9"/>
      <c r="UG101" s="9"/>
      <c r="UH101" s="9"/>
      <c r="UI101" s="9"/>
      <c r="UJ101" s="9"/>
      <c r="UK101" s="9"/>
      <c r="UL101" s="9"/>
      <c r="UM101" s="9"/>
      <c r="UN101" s="9"/>
      <c r="UO101" s="9"/>
      <c r="UP101" s="9"/>
      <c r="UQ101" s="9"/>
      <c r="UR101" s="9"/>
      <c r="US101" s="9"/>
      <c r="UT101" s="9"/>
      <c r="UU101" s="9"/>
      <c r="UV101" s="9"/>
      <c r="UW101" s="9"/>
      <c r="UX101" s="9"/>
      <c r="UY101" s="9"/>
      <c r="UZ101" s="9"/>
      <c r="VA101" s="9"/>
      <c r="VB101" s="9"/>
      <c r="VC101" s="9"/>
      <c r="VD101" s="9"/>
      <c r="VE101" s="9"/>
      <c r="VF101" s="9"/>
      <c r="VG101" s="9"/>
      <c r="VH101" s="9"/>
      <c r="VI101" s="9"/>
      <c r="VJ101" s="9"/>
      <c r="VK101" s="9"/>
      <c r="VL101" s="9"/>
      <c r="VM101" s="9"/>
      <c r="VN101" s="9"/>
      <c r="VO101" s="9"/>
      <c r="VP101" s="9"/>
      <c r="VQ101" s="9"/>
      <c r="VR101" s="9"/>
      <c r="VS101" s="9"/>
      <c r="VT101" s="9"/>
      <c r="VU101" s="9"/>
      <c r="VV101" s="9"/>
      <c r="VW101" s="9"/>
      <c r="VX101" s="9"/>
      <c r="VY101" s="10"/>
      <c r="VZ101" s="9"/>
      <c r="WA101" s="9"/>
      <c r="WB101" s="9"/>
      <c r="WC101" s="9"/>
      <c r="WD101" s="9"/>
      <c r="WE101" s="9"/>
      <c r="WF101" s="9"/>
      <c r="WG101" s="9"/>
      <c r="WH101" s="9"/>
      <c r="WI101" s="9"/>
      <c r="WJ101" s="9"/>
      <c r="WK101" s="9"/>
      <c r="WL101" s="9"/>
      <c r="WM101" s="9"/>
      <c r="WN101" s="9"/>
      <c r="WO101" s="9"/>
      <c r="WP101" s="9"/>
      <c r="WQ101" s="9"/>
      <c r="WR101" s="9"/>
      <c r="WS101" s="9"/>
      <c r="WT101" s="9"/>
      <c r="WU101" s="9"/>
      <c r="WV101" s="10"/>
      <c r="WW101" s="9"/>
      <c r="WX101" s="9"/>
      <c r="WY101" s="9"/>
      <c r="WZ101" s="9"/>
      <c r="XA101" s="9"/>
      <c r="XB101" s="9"/>
      <c r="XC101" s="9"/>
      <c r="XD101" s="9"/>
      <c r="XE101" s="9"/>
      <c r="XF101" s="9"/>
      <c r="XG101" s="9"/>
      <c r="XH101" s="9"/>
      <c r="XI101" s="9"/>
      <c r="XJ101" s="10"/>
      <c r="XK101" s="9"/>
      <c r="XL101" s="9"/>
      <c r="XM101" s="9"/>
      <c r="XN101" s="9"/>
      <c r="XO101" s="9"/>
      <c r="XP101" s="9"/>
      <c r="XQ101" s="9"/>
      <c r="XR101" s="9"/>
      <c r="XS101" s="9"/>
      <c r="XT101" s="9"/>
      <c r="XU101" s="9"/>
      <c r="XV101" s="9"/>
      <c r="XW101" s="9"/>
      <c r="XX101" s="9"/>
      <c r="XY101" s="9"/>
      <c r="XZ101" s="10"/>
      <c r="YA101" s="9"/>
      <c r="YB101" s="9"/>
      <c r="YC101" s="9"/>
      <c r="YD101" s="9"/>
      <c r="YE101" s="9"/>
      <c r="YF101" s="9"/>
      <c r="YG101" s="9"/>
      <c r="YH101" s="10"/>
      <c r="YI101" s="9"/>
      <c r="YJ101" s="9"/>
      <c r="YK101" s="9"/>
      <c r="YL101" s="9"/>
      <c r="YM101" s="9"/>
      <c r="YN101" s="9"/>
      <c r="YO101" s="10"/>
      <c r="YP101" s="9"/>
      <c r="YQ101" s="9"/>
      <c r="YR101" s="9"/>
      <c r="YS101" s="10"/>
      <c r="YT101" s="9"/>
      <c r="YU101" s="9"/>
      <c r="YV101" s="9"/>
      <c r="YW101" s="9"/>
      <c r="YX101" s="9"/>
      <c r="YY101" s="9"/>
    </row>
    <row r="102" spans="1:675" x14ac:dyDescent="0.2">
      <c r="A102">
        <v>101</v>
      </c>
      <c r="B102" s="7" t="str">
        <f>IF(ISNUMBER(SEARCH(",",C102)),C102,MID(C102,SEARCH(" ",C102)+1,256) &amp; ", " &amp; LEFT(C102,SEARCH(" ",C102)-1))</f>
        <v>Brooks, Jessica</v>
      </c>
      <c r="C102" s="7" t="s">
        <v>830</v>
      </c>
      <c r="D102" s="8">
        <f>SUM(E102:BFR102)</f>
        <v>39.799999999999997</v>
      </c>
      <c r="E102" s="9"/>
      <c r="F102" s="9"/>
      <c r="G102" s="9"/>
      <c r="H102" s="9">
        <v>12.4</v>
      </c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>
        <v>6.5</v>
      </c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>
        <v>3.5</v>
      </c>
      <c r="EJ102" s="9"/>
      <c r="EK102" s="9"/>
      <c r="EL102" s="9"/>
      <c r="EM102" s="9">
        <v>12.4</v>
      </c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>
        <v>5</v>
      </c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10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</row>
    <row r="103" spans="1:675" x14ac:dyDescent="0.2">
      <c r="A103">
        <v>102</v>
      </c>
      <c r="B103" s="7" t="str">
        <f>IF(ISNUMBER(SEARCH(",",C103)),C103,MID(C103,SEARCH(" ",C103)+1,256) &amp; ", " &amp; LEFT(C103,SEARCH(" ",C103)-1))</f>
        <v>Forward, Alison</v>
      </c>
      <c r="C103" s="7" t="s">
        <v>731</v>
      </c>
      <c r="D103" s="8">
        <f>SUM(E103:BFR103)</f>
        <v>39.299999999999997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>
        <v>13.1</v>
      </c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>
        <v>26.2</v>
      </c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10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10"/>
      <c r="NQ103" s="10"/>
      <c r="NR103" s="10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10"/>
      <c r="PB103" s="10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P103" s="9"/>
      <c r="PQ103" s="9"/>
      <c r="PR103" s="9"/>
      <c r="PS103" s="9"/>
      <c r="PT103" s="9"/>
      <c r="PU103" s="9"/>
      <c r="PV103" s="9"/>
      <c r="PW103" s="10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10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10"/>
      <c r="RQ103" s="9"/>
      <c r="RR103" s="9"/>
      <c r="RS103" s="9"/>
      <c r="RT103" s="9"/>
      <c r="RU103" s="9"/>
      <c r="RV103" s="10"/>
      <c r="RW103" s="9"/>
      <c r="RX103" s="9"/>
      <c r="RY103" s="9"/>
      <c r="RZ103" s="10"/>
      <c r="SA103" s="9"/>
      <c r="SB103" s="9"/>
      <c r="SC103" s="10"/>
      <c r="SD103" s="9"/>
      <c r="SE103" s="9"/>
      <c r="SF103" s="9"/>
      <c r="SG103" s="9"/>
      <c r="SH103" s="9"/>
      <c r="SI103" s="9"/>
      <c r="SJ103" s="9"/>
      <c r="SK103" s="10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10"/>
      <c r="TC103" s="9"/>
      <c r="TD103" s="9"/>
      <c r="TE103" s="9"/>
      <c r="TF103" s="9"/>
      <c r="TG103" s="10"/>
      <c r="TH103" s="9"/>
      <c r="TI103" s="9"/>
      <c r="TJ103" s="9"/>
      <c r="TK103" s="9"/>
      <c r="TL103" s="9"/>
      <c r="TM103" s="9"/>
      <c r="TN103" s="9"/>
      <c r="TO103" s="10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10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10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10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10"/>
      <c r="WQ103" s="9"/>
      <c r="WR103" s="9"/>
      <c r="WS103" s="9"/>
      <c r="WT103" s="9"/>
      <c r="WU103" s="9"/>
      <c r="WV103" s="9"/>
      <c r="WW103" s="10"/>
      <c r="WX103" s="9"/>
      <c r="WY103" s="9"/>
      <c r="WZ103" s="9"/>
      <c r="XA103" s="9"/>
      <c r="XB103" s="10"/>
      <c r="XC103" s="9"/>
      <c r="XD103" s="9"/>
      <c r="XE103" s="9"/>
      <c r="XF103" s="9"/>
      <c r="XG103" s="9"/>
      <c r="XH103" s="9"/>
      <c r="XI103" s="9"/>
      <c r="XJ103" s="9"/>
      <c r="XK103" s="10"/>
      <c r="XL103" s="9"/>
      <c r="XM103" s="9"/>
      <c r="XN103" s="9"/>
      <c r="XO103" s="9"/>
      <c r="XP103" s="9"/>
      <c r="XQ103" s="9"/>
      <c r="XR103" s="9"/>
      <c r="XS103" s="9"/>
      <c r="XT103" s="9"/>
      <c r="XU103" s="10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10"/>
      <c r="YI103" s="9"/>
      <c r="YJ103" s="9"/>
      <c r="YK103" s="10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</row>
    <row r="104" spans="1:675" x14ac:dyDescent="0.2">
      <c r="A104">
        <v>103</v>
      </c>
      <c r="B104" s="7" t="str">
        <f>IF(ISNUMBER(SEARCH(",",C104)),C104,MID(C104,SEARCH(" ",C104)+1,256) &amp; ", " &amp; LEFT(C104,SEARCH(" ",C104)-1))</f>
        <v>Parrish, Lizzy</v>
      </c>
      <c r="C104" s="7" t="s">
        <v>865</v>
      </c>
      <c r="D104" s="8">
        <f>SUM(E104:BFR104)</f>
        <v>39.299999999999997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>
        <v>13.1</v>
      </c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>
        <v>26.2</v>
      </c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10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10"/>
      <c r="NQ104" s="10"/>
      <c r="NR104" s="10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10"/>
      <c r="PB104" s="10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P104" s="9"/>
      <c r="PQ104" s="9"/>
      <c r="PR104" s="9"/>
      <c r="PS104" s="9"/>
      <c r="PT104" s="9"/>
      <c r="PU104" s="9"/>
      <c r="PV104" s="9"/>
      <c r="PW104" s="10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10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10"/>
      <c r="RQ104" s="9"/>
      <c r="RR104" s="9"/>
      <c r="RS104" s="9"/>
      <c r="RT104" s="9"/>
      <c r="RU104" s="9"/>
      <c r="RV104" s="10"/>
      <c r="RW104" s="9"/>
      <c r="RX104" s="9"/>
      <c r="RY104" s="9"/>
      <c r="RZ104" s="10"/>
      <c r="SA104" s="9"/>
      <c r="SB104" s="9"/>
      <c r="SC104" s="10"/>
      <c r="SD104" s="9"/>
      <c r="SE104" s="9"/>
      <c r="SF104" s="9"/>
      <c r="SG104" s="9"/>
      <c r="SH104" s="9"/>
      <c r="SI104" s="9"/>
      <c r="SJ104" s="9"/>
      <c r="SK104" s="10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10"/>
      <c r="TC104" s="9"/>
      <c r="TD104" s="9"/>
      <c r="TE104" s="9"/>
      <c r="TF104" s="9"/>
      <c r="TG104" s="10"/>
      <c r="TH104" s="9"/>
      <c r="TI104" s="9"/>
      <c r="TJ104" s="9"/>
      <c r="TK104" s="9"/>
      <c r="TL104" s="9"/>
      <c r="TM104" s="9"/>
      <c r="TN104" s="9"/>
      <c r="TO104" s="10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10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10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10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10"/>
      <c r="WQ104" s="9"/>
      <c r="WR104" s="9"/>
      <c r="WS104" s="9"/>
      <c r="WT104" s="9"/>
      <c r="WU104" s="9"/>
      <c r="WV104" s="9"/>
      <c r="WW104" s="10"/>
      <c r="WX104" s="9"/>
      <c r="WY104" s="9"/>
      <c r="WZ104" s="9"/>
      <c r="XA104" s="9"/>
      <c r="XB104" s="10"/>
      <c r="XC104" s="9"/>
      <c r="XD104" s="9"/>
      <c r="XE104" s="9"/>
      <c r="XF104" s="9"/>
      <c r="XG104" s="9"/>
      <c r="XH104" s="9"/>
      <c r="XI104" s="9"/>
      <c r="XJ104" s="9"/>
      <c r="XK104" s="10"/>
      <c r="XL104" s="9"/>
      <c r="XM104" s="9"/>
      <c r="XN104" s="9"/>
      <c r="XO104" s="9"/>
      <c r="XP104" s="9"/>
      <c r="XQ104" s="9"/>
      <c r="XR104" s="9"/>
      <c r="XS104" s="9"/>
      <c r="XT104" s="9"/>
      <c r="XU104" s="10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10"/>
      <c r="YI104" s="9"/>
      <c r="YJ104" s="9"/>
      <c r="YK104" s="10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</row>
    <row r="105" spans="1:675" x14ac:dyDescent="0.2">
      <c r="A105">
        <v>104</v>
      </c>
      <c r="B105" s="7" t="str">
        <f>IF(ISNUMBER(SEARCH(",",C105)),C105,MID(C105,SEARCH(" ",C105)+1,256) &amp; ", " &amp; LEFT(C105,SEARCH(" ",C105)-1))</f>
        <v>Clawson, Jane</v>
      </c>
      <c r="C105" s="7" t="s">
        <v>821</v>
      </c>
      <c r="D105" s="8">
        <f>SUM(E105:BFR105)</f>
        <v>38.6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>
        <v>13.1</v>
      </c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>
        <v>12.4</v>
      </c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>
        <v>13.1</v>
      </c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10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10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</row>
    <row r="106" spans="1:675" x14ac:dyDescent="0.2">
      <c r="A106">
        <v>105</v>
      </c>
      <c r="B106" s="7" t="str">
        <f>IF(ISNUMBER(SEARCH(",",C106)),C106,MID(C106,SEARCH(" ",C106)+1,256) &amp; ", " &amp; LEFT(C106,SEARCH(" ",C106)-1))</f>
        <v>Cole, Joanne</v>
      </c>
      <c r="C106" s="7" t="s">
        <v>836</v>
      </c>
      <c r="D106" s="8">
        <f>SUM(E106:BFR106)</f>
        <v>37.9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>
        <v>13.1</v>
      </c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>
        <v>12.4</v>
      </c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>
        <v>6.2</v>
      </c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>
        <v>6.2</v>
      </c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10"/>
      <c r="NC106" s="10"/>
      <c r="ND106" s="10"/>
      <c r="NE106" s="10"/>
      <c r="NF106" s="10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10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10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</row>
    <row r="107" spans="1:675" x14ac:dyDescent="0.2">
      <c r="A107">
        <v>106</v>
      </c>
      <c r="B107" s="7" t="str">
        <f>IF(ISNUMBER(SEARCH(",",C107)),C107,MID(C107,SEARCH(" ",C107)+1,256) &amp; ", " &amp; LEFT(C107,SEARCH(" ",C107)-1))</f>
        <v>Kingston, Emma</v>
      </c>
      <c r="C107" s="7" t="s">
        <v>785</v>
      </c>
      <c r="D107" s="8">
        <f>SUM(E107:BFR107)</f>
        <v>37.9</v>
      </c>
      <c r="E107" s="9"/>
      <c r="F107" s="9"/>
      <c r="G107" s="9"/>
      <c r="H107" s="9">
        <v>12.4</v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>
        <v>13.1</v>
      </c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>
        <v>12.4</v>
      </c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10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10"/>
      <c r="JH107" s="10"/>
      <c r="JI107" s="10"/>
      <c r="JJ107" s="10"/>
      <c r="JK107" s="10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10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10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10"/>
      <c r="PB107" s="10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10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10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10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10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10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10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</row>
    <row r="108" spans="1:675" x14ac:dyDescent="0.2">
      <c r="A108">
        <v>107</v>
      </c>
      <c r="B108" s="7" t="str">
        <f>IF(ISNUMBER(SEARCH(",",C108)),C108,MID(C108,SEARCH(" ",C108)+1,256) &amp; ", " &amp; LEFT(C108,SEARCH(" ",C108)-1))</f>
        <v>Smith, Helen</v>
      </c>
      <c r="C108" s="7" t="s">
        <v>817</v>
      </c>
      <c r="D108" s="8">
        <f>SUM(E108:BFR108)</f>
        <v>36.200000000000003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>
        <v>3.8</v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10"/>
      <c r="DA108" s="10"/>
      <c r="DB108" s="10"/>
      <c r="DC108" s="10"/>
      <c r="DD108" s="10"/>
      <c r="DE108" s="10"/>
      <c r="DF108" s="10"/>
      <c r="DG108" s="10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10"/>
      <c r="FZ108" s="9">
        <v>6.2</v>
      </c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>
        <v>13.1</v>
      </c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>
        <v>13.1</v>
      </c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</row>
    <row r="109" spans="1:675" x14ac:dyDescent="0.2">
      <c r="A109">
        <v>108</v>
      </c>
      <c r="B109" s="7" t="str">
        <f>IF(ISNUMBER(SEARCH(",",C109)),C109,MID(C109,SEARCH(" ",C109)+1,256) &amp; ", " &amp; LEFT(C109,SEARCH(" ",C109)-1))</f>
        <v>Mills, Niki</v>
      </c>
      <c r="C109" s="7" t="s">
        <v>891</v>
      </c>
      <c r="D109" s="8">
        <f>SUM(E109:BFR109)</f>
        <v>34.299999999999997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>
        <v>7.6</v>
      </c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>
        <v>5</v>
      </c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>
        <v>3.1</v>
      </c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>
        <v>6.2</v>
      </c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>
        <v>12.4</v>
      </c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P109" s="9"/>
      <c r="PQ109" s="9"/>
      <c r="PR109" s="9"/>
      <c r="PS109" s="9"/>
      <c r="PT109" s="10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</row>
    <row r="110" spans="1:675" x14ac:dyDescent="0.2">
      <c r="A110">
        <v>109</v>
      </c>
      <c r="B110" s="7" t="str">
        <f>IF(ISNUMBER(SEARCH(",",C110)),C110,MID(C110,SEARCH(" ",C110)+1,256) &amp; ", " &amp; LEFT(C110,SEARCH(" ",C110)-1))</f>
        <v>Baugh, Faye</v>
      </c>
      <c r="C110" s="7" t="s">
        <v>786</v>
      </c>
      <c r="D110" s="8">
        <f>SUM(E110:BFR110)</f>
        <v>33.799999999999997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>
        <v>7.6</v>
      </c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>
        <v>26.2</v>
      </c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10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10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</row>
    <row r="111" spans="1:675" x14ac:dyDescent="0.2">
      <c r="A111">
        <v>110</v>
      </c>
      <c r="B111" s="7" t="str">
        <f>IF(ISNUMBER(SEARCH(",",C111)),C111,MID(C111,SEARCH(" ",C111)+1,256) &amp; ", " &amp; LEFT(C111,SEARCH(" ",C111)-1))</f>
        <v>Powell, Pippa</v>
      </c>
      <c r="C111" s="7" t="s">
        <v>893</v>
      </c>
      <c r="D111" s="8">
        <f>SUM(E111:BFR111)</f>
        <v>33.4</v>
      </c>
      <c r="E111" s="9"/>
      <c r="F111" s="9"/>
      <c r="G111" s="9"/>
      <c r="H111" s="9">
        <v>12.4</v>
      </c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10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>
        <v>21</v>
      </c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10"/>
      <c r="NC111" s="10"/>
      <c r="ND111" s="10"/>
      <c r="NE111" s="10"/>
      <c r="NF111" s="10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10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10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</row>
    <row r="112" spans="1:675" x14ac:dyDescent="0.2">
      <c r="A112">
        <v>111</v>
      </c>
      <c r="B112" s="7" t="str">
        <f>IF(ISNUMBER(SEARCH(",",C112)),C112,MID(C112,SEARCH(" ",C112)+1,256) &amp; ", " &amp; LEFT(C112,SEARCH(" ",C112)-1))</f>
        <v>Shillitoe, Hannah</v>
      </c>
      <c r="C112" s="7" t="s">
        <v>804</v>
      </c>
      <c r="D112" s="8">
        <f>SUM(E112:BFR112)</f>
        <v>33.099999999999994</v>
      </c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>
        <v>12.4</v>
      </c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>
        <v>4.5</v>
      </c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>
        <v>6.2</v>
      </c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>
        <v>10</v>
      </c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10"/>
      <c r="NC112" s="10"/>
      <c r="ND112" s="10"/>
      <c r="NE112" s="10"/>
      <c r="NF112" s="10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10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10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</row>
    <row r="113" spans="1:675" x14ac:dyDescent="0.2">
      <c r="A113">
        <v>112</v>
      </c>
      <c r="B113" s="7" t="str">
        <f>IF(ISNUMBER(SEARCH(",",C113)),C113,MID(C113,SEARCH(" ",C113)+1,256) &amp; ", " &amp; LEFT(C113,SEARCH(" ",C113)-1))</f>
        <v>Lester, Angela</v>
      </c>
      <c r="C113" s="7" t="s">
        <v>736</v>
      </c>
      <c r="D113" s="8">
        <f>SUM(E113:BFR113)</f>
        <v>32.799999999999997</v>
      </c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>
        <v>6.7</v>
      </c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>
        <v>5</v>
      </c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>
        <v>8.6999999999999993</v>
      </c>
      <c r="EE113" s="9"/>
      <c r="EF113" s="9"/>
      <c r="EG113" s="9"/>
      <c r="EH113" s="9"/>
      <c r="EI113" s="9"/>
      <c r="EJ113" s="9"/>
      <c r="EK113" s="9"/>
      <c r="EL113" s="9"/>
      <c r="EM113" s="9">
        <v>12.4</v>
      </c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10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</row>
    <row r="114" spans="1:675" x14ac:dyDescent="0.2">
      <c r="A114">
        <v>113</v>
      </c>
      <c r="B114" s="7" t="str">
        <f>IF(ISNUMBER(SEARCH(",",C114)),C114,MID(C114,SEARCH(" ",C114)+1,256) &amp; ", " &amp; LEFT(C114,SEARCH(" ",C114)-1))</f>
        <v>Stradling, Mollie</v>
      </c>
      <c r="C114" s="7" t="s">
        <v>880</v>
      </c>
      <c r="D114" s="8">
        <f>SUM(E114:BFR114)</f>
        <v>31.7</v>
      </c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>
        <v>13.1</v>
      </c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>
        <v>6.2</v>
      </c>
      <c r="GZ114" s="9"/>
      <c r="HA114" s="9"/>
      <c r="HB114" s="9"/>
      <c r="HC114" s="9"/>
      <c r="HD114" s="9"/>
      <c r="HE114" s="9"/>
      <c r="HF114" s="9">
        <v>6.2</v>
      </c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>
        <v>6.2</v>
      </c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10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</row>
    <row r="115" spans="1:675" x14ac:dyDescent="0.2">
      <c r="A115">
        <v>114</v>
      </c>
      <c r="B115" s="7" t="str">
        <f>IF(ISNUMBER(SEARCH(",",C115)),C115,MID(C115,SEARCH(" ",C115)+1,256) &amp; ", " &amp; LEFT(C115,SEARCH(" ",C115)-1))</f>
        <v>Alderson, Ruth</v>
      </c>
      <c r="C115" s="7" t="s">
        <v>906</v>
      </c>
      <c r="D115" s="8">
        <f>SUM(E115:BFR115)</f>
        <v>31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>
        <v>6.2</v>
      </c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10"/>
      <c r="CH115" s="10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>
        <v>12.4</v>
      </c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10"/>
      <c r="FZ115" s="9"/>
      <c r="GA115" s="9"/>
      <c r="GB115" s="9"/>
      <c r="GC115" s="9"/>
      <c r="GD115" s="9"/>
      <c r="GE115" s="9"/>
      <c r="GF115" s="9"/>
      <c r="GG115" s="9"/>
      <c r="GH115" s="9">
        <v>6.2</v>
      </c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>
        <v>6.2</v>
      </c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10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</row>
    <row r="116" spans="1:675" x14ac:dyDescent="0.2">
      <c r="A116">
        <v>115</v>
      </c>
      <c r="B116" s="7" t="str">
        <f>IF(ISNUMBER(SEARCH(",",C116)),C116,MID(C116,SEARCH(" ",C116)+1,256) &amp; ", " &amp; LEFT(C116,SEARCH(" ",C116)-1))</f>
        <v>Blewitt, Josephine</v>
      </c>
      <c r="C116" s="7" t="s">
        <v>839</v>
      </c>
      <c r="D116" s="8">
        <f>SUM(E116:BFR116)</f>
        <v>31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>
        <v>6.2</v>
      </c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>
        <v>6.2</v>
      </c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>
        <v>6.2</v>
      </c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>
        <v>6.2</v>
      </c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>
        <v>6.2</v>
      </c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10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</row>
    <row r="117" spans="1:675" x14ac:dyDescent="0.2">
      <c r="A117">
        <v>116</v>
      </c>
      <c r="B117" s="7" t="str">
        <f>IF(ISNUMBER(SEARCH(",",C117)),C117,MID(C117,SEARCH(" ",C117)+1,256) &amp; ", " &amp; LEFT(C117,SEARCH(" ",C117)-1))</f>
        <v>Driscoll, Helen</v>
      </c>
      <c r="C117" s="7" t="s">
        <v>813</v>
      </c>
      <c r="D117" s="8">
        <f>SUM(E117:BFR117)</f>
        <v>31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>
        <v>12.4</v>
      </c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10"/>
      <c r="GN117" s="10"/>
      <c r="GO117" s="10"/>
      <c r="GP117" s="10"/>
      <c r="GQ117" s="10"/>
      <c r="GR117" s="9"/>
      <c r="GS117" s="9"/>
      <c r="GT117" s="9"/>
      <c r="GU117" s="9"/>
      <c r="GV117" s="9"/>
      <c r="GW117" s="9"/>
      <c r="GX117" s="9"/>
      <c r="GY117" s="9"/>
      <c r="GZ117" s="9"/>
      <c r="HA117" s="9">
        <v>6.2</v>
      </c>
      <c r="HB117" s="9"/>
      <c r="HC117" s="9"/>
      <c r="HD117" s="9"/>
      <c r="HE117" s="9"/>
      <c r="HF117" s="9">
        <v>6.2</v>
      </c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>
        <v>6.2</v>
      </c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10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10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</row>
    <row r="118" spans="1:675" x14ac:dyDescent="0.2">
      <c r="A118">
        <v>117</v>
      </c>
      <c r="B118" s="7" t="str">
        <f>IF(ISNUMBER(SEARCH(",",C118)),C118,MID(C118,SEARCH(" ",C118)+1,256) &amp; ", " &amp; LEFT(C118,SEARCH(" ",C118)-1))</f>
        <v>Cheng, Marie</v>
      </c>
      <c r="C118" s="7" t="s">
        <v>873</v>
      </c>
      <c r="D118" s="8">
        <f>SUM(E118:BFR118)</f>
        <v>30.5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>
        <v>13.1</v>
      </c>
      <c r="AZ118" s="9"/>
      <c r="BA118" s="9"/>
      <c r="BB118" s="9"/>
      <c r="BC118" s="9"/>
      <c r="BD118" s="9">
        <v>5</v>
      </c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>
        <v>6.2</v>
      </c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>
        <v>6.2</v>
      </c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</row>
    <row r="119" spans="1:675" x14ac:dyDescent="0.2">
      <c r="A119">
        <v>118</v>
      </c>
      <c r="B119" s="7" t="str">
        <f>IF(ISNUMBER(SEARCH(",",C119)),C119,MID(C119,SEARCH(" ",C119)+1,256) &amp; ", " &amp; LEFT(C119,SEARCH(" ",C119)-1))</f>
        <v>Bissell, Jude</v>
      </c>
      <c r="C119" s="7" t="s">
        <v>841</v>
      </c>
      <c r="D119" s="8">
        <f>SUM(E119:BFR119)</f>
        <v>30.39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>
        <v>6.2</v>
      </c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>
        <v>6.2</v>
      </c>
      <c r="EG119" s="9"/>
      <c r="EH119" s="9"/>
      <c r="EI119" s="9"/>
      <c r="EJ119" s="9"/>
      <c r="EK119" s="9"/>
      <c r="EL119" s="9"/>
      <c r="EM119" s="9">
        <v>12.4</v>
      </c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>
        <v>5.59</v>
      </c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10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</row>
    <row r="120" spans="1:675" x14ac:dyDescent="0.2">
      <c r="A120">
        <v>119</v>
      </c>
      <c r="B120" s="7" t="str">
        <f>IF(ISNUMBER(SEARCH(",",C120)),C120,MID(C120,SEARCH(" ",C120)+1,256) &amp; ", " &amp; LEFT(C120,SEARCH(" ",C120)-1))</f>
        <v>Frost, Janine</v>
      </c>
      <c r="C120" s="7" t="s">
        <v>825</v>
      </c>
      <c r="D120" s="8">
        <f>SUM(E120:BFR120)</f>
        <v>26.7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>
        <v>10.5</v>
      </c>
      <c r="P120" s="9"/>
      <c r="Q120" s="9"/>
      <c r="R120" s="9">
        <v>6.2</v>
      </c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>
        <v>10</v>
      </c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10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</row>
    <row r="121" spans="1:675" x14ac:dyDescent="0.2">
      <c r="A121">
        <v>120</v>
      </c>
      <c r="B121" s="7" t="str">
        <f>IF(ISNUMBER(SEARCH(",",C121)),C121,MID(C121,SEARCH(" ",C121)+1,256) &amp; ", " &amp; LEFT(C121,SEARCH(" ",C121)-1))</f>
        <v>Hewitt, Katie</v>
      </c>
      <c r="C121" s="7" t="s">
        <v>850</v>
      </c>
      <c r="D121" s="8">
        <f>SUM(E121:BFR121)</f>
        <v>26.2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>
        <v>13.1</v>
      </c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>
        <v>13.1</v>
      </c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</row>
    <row r="122" spans="1:675" x14ac:dyDescent="0.2">
      <c r="A122">
        <v>121</v>
      </c>
      <c r="B122" s="7" t="str">
        <f>IF(ISNUMBER(SEARCH(",",C122)),C122,MID(C122,SEARCH(" ",C122)+1,256) &amp; ", " &amp; LEFT(C122,SEARCH(" ",C122)-1))</f>
        <v>Mainprize, Hannah</v>
      </c>
      <c r="C122" s="7" t="s">
        <v>801</v>
      </c>
      <c r="D122" s="8">
        <f>SUM(E122:BFR122)</f>
        <v>26</v>
      </c>
      <c r="E122" s="9"/>
      <c r="F122" s="9"/>
      <c r="G122" s="9"/>
      <c r="H122" s="9"/>
      <c r="I122" s="9"/>
      <c r="J122" s="9"/>
      <c r="K122" s="9"/>
      <c r="L122" s="9"/>
      <c r="M122" s="9"/>
      <c r="N122" s="9">
        <v>3.7</v>
      </c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>
        <v>3.1</v>
      </c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>
        <v>3.1</v>
      </c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>
        <v>3.5</v>
      </c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>
        <v>4.5</v>
      </c>
      <c r="EY122" s="9">
        <v>5</v>
      </c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>
        <v>3.1</v>
      </c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  <c r="PG122" s="9"/>
      <c r="PH122" s="9"/>
      <c r="PI122" s="9"/>
      <c r="PJ122" s="9"/>
      <c r="PK122" s="9"/>
      <c r="PL122" s="9"/>
      <c r="PM122" s="9"/>
      <c r="PN122" s="9"/>
      <c r="PO122" s="9"/>
      <c r="PP122" s="9"/>
      <c r="PQ122" s="9"/>
      <c r="PR122" s="9"/>
      <c r="PS122" s="9"/>
      <c r="PT122" s="9"/>
      <c r="PU122" s="9"/>
      <c r="PV122" s="9"/>
      <c r="PW122" s="9"/>
      <c r="PX122" s="9"/>
      <c r="PY122" s="9"/>
      <c r="PZ122" s="9"/>
      <c r="QA122" s="9"/>
      <c r="QB122" s="9"/>
      <c r="QC122" s="9"/>
      <c r="QD122" s="9"/>
      <c r="QE122" s="9"/>
      <c r="QF122" s="9"/>
      <c r="QG122" s="9"/>
      <c r="QH122" s="9"/>
      <c r="QI122" s="9"/>
      <c r="QJ122" s="9"/>
      <c r="QK122" s="9"/>
      <c r="QL122" s="9"/>
      <c r="QM122" s="9"/>
      <c r="QN122" s="9"/>
      <c r="QO122" s="9"/>
      <c r="QP122" s="9"/>
      <c r="QQ122" s="9"/>
      <c r="QR122" s="9"/>
      <c r="QS122" s="9"/>
      <c r="QT122" s="9"/>
      <c r="QU122" s="9"/>
      <c r="QV122" s="9"/>
      <c r="QW122" s="9"/>
      <c r="QX122" s="9"/>
      <c r="QY122" s="9"/>
      <c r="QZ122" s="9"/>
      <c r="RA122" s="9"/>
      <c r="RB122" s="9"/>
      <c r="RC122" s="9"/>
      <c r="RD122" s="9"/>
      <c r="RE122" s="9"/>
      <c r="RF122" s="9"/>
      <c r="RG122" s="9"/>
      <c r="RH122" s="9"/>
      <c r="RI122" s="9"/>
      <c r="RJ122" s="9"/>
      <c r="RK122" s="9"/>
      <c r="RL122" s="9"/>
      <c r="RM122" s="9"/>
      <c r="RN122" s="9"/>
      <c r="RO122" s="9"/>
      <c r="RP122" s="9"/>
      <c r="RQ122" s="9"/>
      <c r="RR122" s="9"/>
      <c r="RS122" s="9"/>
      <c r="RT122" s="9"/>
      <c r="RU122" s="9"/>
      <c r="RV122" s="9"/>
      <c r="RW122" s="9"/>
      <c r="RX122" s="9"/>
      <c r="RY122" s="9"/>
      <c r="RZ122" s="9"/>
      <c r="SA122" s="9"/>
      <c r="SB122" s="9"/>
      <c r="SC122" s="9"/>
      <c r="SD122" s="9"/>
      <c r="SE122" s="9"/>
      <c r="SF122" s="9"/>
      <c r="SG122" s="9"/>
      <c r="SH122" s="9"/>
      <c r="SI122" s="9"/>
      <c r="SJ122" s="9"/>
      <c r="SK122" s="9"/>
      <c r="SL122" s="9"/>
      <c r="SM122" s="9"/>
      <c r="SN122" s="9"/>
      <c r="SO122" s="9"/>
      <c r="SP122" s="9"/>
      <c r="SQ122" s="9"/>
      <c r="SR122" s="9"/>
      <c r="SS122" s="9"/>
      <c r="ST122" s="9"/>
      <c r="SU122" s="9"/>
      <c r="SV122" s="9"/>
      <c r="SW122" s="9"/>
      <c r="SX122" s="9"/>
      <c r="SY122" s="9"/>
      <c r="SZ122" s="9"/>
      <c r="TA122" s="9"/>
      <c r="TB122" s="9"/>
      <c r="TC122" s="9"/>
      <c r="TD122" s="9"/>
      <c r="TE122" s="9"/>
      <c r="TF122" s="9"/>
      <c r="TG122" s="9"/>
      <c r="TH122" s="9"/>
      <c r="TI122" s="9"/>
      <c r="TJ122" s="9"/>
      <c r="TK122" s="9"/>
      <c r="TL122" s="9"/>
      <c r="TM122" s="9"/>
      <c r="TN122" s="9"/>
      <c r="TO122" s="9"/>
      <c r="TP122" s="9"/>
      <c r="TQ122" s="9"/>
      <c r="TR122" s="9"/>
      <c r="TS122" s="9"/>
      <c r="TT122" s="9"/>
      <c r="TU122" s="9"/>
      <c r="TV122" s="9"/>
      <c r="TW122" s="9"/>
      <c r="TX122" s="9"/>
      <c r="TY122" s="9"/>
      <c r="TZ122" s="9"/>
      <c r="UA122" s="9"/>
      <c r="UB122" s="9"/>
      <c r="UC122" s="9"/>
      <c r="UD122" s="9"/>
      <c r="UE122" s="9"/>
      <c r="UF122" s="9"/>
      <c r="UG122" s="9"/>
      <c r="UH122" s="9"/>
      <c r="UI122" s="9"/>
      <c r="UJ122" s="9"/>
      <c r="UK122" s="9"/>
      <c r="UL122" s="9"/>
      <c r="UM122" s="9"/>
      <c r="UN122" s="9"/>
      <c r="UO122" s="9"/>
      <c r="UP122" s="9"/>
      <c r="UQ122" s="9"/>
      <c r="UR122" s="9"/>
      <c r="US122" s="9"/>
      <c r="UT122" s="9"/>
      <c r="UU122" s="9"/>
      <c r="UV122" s="9"/>
      <c r="UW122" s="9"/>
      <c r="UX122" s="9"/>
      <c r="UY122" s="9"/>
      <c r="UZ122" s="9"/>
      <c r="VA122" s="9"/>
      <c r="VB122" s="9"/>
      <c r="VC122" s="9"/>
      <c r="VD122" s="9"/>
      <c r="VE122" s="9"/>
      <c r="VF122" s="9"/>
      <c r="VG122" s="9"/>
      <c r="VH122" s="9"/>
      <c r="VI122" s="9"/>
      <c r="VJ122" s="9"/>
      <c r="VK122" s="9"/>
      <c r="VL122" s="9"/>
      <c r="VM122" s="9"/>
      <c r="VN122" s="9"/>
      <c r="VO122" s="9"/>
      <c r="VP122" s="9"/>
      <c r="VQ122" s="9"/>
      <c r="VR122" s="9"/>
      <c r="VS122" s="9"/>
      <c r="VT122" s="9"/>
      <c r="VU122" s="9"/>
      <c r="VV122" s="9"/>
      <c r="VW122" s="9"/>
      <c r="VX122" s="9"/>
      <c r="VY122" s="9"/>
      <c r="VZ122" s="9"/>
      <c r="WA122" s="9"/>
      <c r="WB122" s="9"/>
      <c r="WC122" s="9"/>
      <c r="WD122" s="9"/>
      <c r="WE122" s="9"/>
      <c r="WF122" s="9"/>
      <c r="WG122" s="9"/>
      <c r="WH122" s="9"/>
      <c r="WI122" s="9"/>
      <c r="WJ122" s="9"/>
      <c r="WK122" s="9"/>
      <c r="WL122" s="9"/>
      <c r="WM122" s="9"/>
      <c r="WN122" s="9"/>
      <c r="WO122" s="9"/>
      <c r="WP122" s="9"/>
      <c r="WQ122" s="9"/>
      <c r="WR122" s="9"/>
      <c r="WS122" s="9"/>
      <c r="WT122" s="9"/>
      <c r="WU122" s="9"/>
      <c r="WV122" s="9"/>
      <c r="WW122" s="9"/>
      <c r="WX122" s="9"/>
      <c r="WY122" s="9"/>
      <c r="WZ122" s="9"/>
      <c r="XA122" s="9"/>
      <c r="XB122" s="9"/>
      <c r="XC122" s="9"/>
      <c r="XD122" s="9"/>
      <c r="XE122" s="9"/>
      <c r="XF122" s="9"/>
      <c r="XG122" s="9"/>
      <c r="XH122" s="9"/>
      <c r="XI122" s="9"/>
      <c r="XJ122" s="9"/>
      <c r="XK122" s="9"/>
      <c r="XL122" s="9"/>
      <c r="XM122" s="9"/>
      <c r="XN122" s="9"/>
      <c r="XO122" s="9"/>
      <c r="XP122" s="9"/>
      <c r="XQ122" s="9"/>
      <c r="XR122" s="9"/>
      <c r="XS122" s="9"/>
      <c r="XT122" s="9"/>
      <c r="XU122" s="9"/>
      <c r="XV122" s="9"/>
      <c r="XW122" s="9"/>
      <c r="XX122" s="9"/>
      <c r="XY122" s="9"/>
      <c r="XZ122" s="9"/>
      <c r="YA122" s="9"/>
      <c r="YB122" s="9"/>
      <c r="YC122" s="9"/>
      <c r="YD122" s="9"/>
      <c r="YE122" s="9"/>
      <c r="YF122" s="9"/>
      <c r="YG122" s="9"/>
      <c r="YH122" s="9"/>
      <c r="YI122" s="9"/>
      <c r="YJ122" s="9"/>
      <c r="YK122" s="9"/>
      <c r="YL122" s="9"/>
      <c r="YM122" s="9"/>
      <c r="YN122" s="9"/>
      <c r="YO122" s="9"/>
      <c r="YP122" s="9"/>
      <c r="YQ122" s="9"/>
      <c r="YR122" s="9"/>
      <c r="YS122" s="9"/>
      <c r="YT122" s="9"/>
      <c r="YU122" s="9"/>
      <c r="YV122" s="9"/>
      <c r="YW122" s="9"/>
      <c r="YX122" s="9"/>
      <c r="YY122" s="9"/>
    </row>
    <row r="123" spans="1:675" x14ac:dyDescent="0.2">
      <c r="A123">
        <v>122</v>
      </c>
      <c r="B123" s="7" t="str">
        <f>IF(ISNUMBER(SEARCH(",",C123)),C123,MID(C123,SEARCH(" ",C123)+1,256) &amp; ", " &amp; LEFT(C123,SEARCH(" ",C123)-1))</f>
        <v>Percival, Sarah</v>
      </c>
      <c r="C123" s="7" t="s">
        <v>915</v>
      </c>
      <c r="D123" s="8">
        <f>SUM(E123:BFR123)</f>
        <v>25.9</v>
      </c>
      <c r="E123" s="9"/>
      <c r="F123" s="9">
        <v>5</v>
      </c>
      <c r="G123" s="9"/>
      <c r="H123" s="9">
        <v>12.4</v>
      </c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>
        <v>4.5</v>
      </c>
      <c r="JY123" s="9"/>
      <c r="JZ123" s="9">
        <v>4</v>
      </c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</row>
    <row r="124" spans="1:675" x14ac:dyDescent="0.2">
      <c r="A124">
        <v>123</v>
      </c>
      <c r="B124" s="7" t="str">
        <f>IF(ISNUMBER(SEARCH(",",C124)),C124,MID(C124,SEARCH(" ",C124)+1,256) &amp; ", " &amp; LEFT(C124,SEARCH(" ",C124)-1))</f>
        <v>Kidney, Clare</v>
      </c>
      <c r="C124" s="7" t="s">
        <v>766</v>
      </c>
      <c r="D124" s="8">
        <f>SUM(E124:BFR124)</f>
        <v>25.5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10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>
        <v>13.1</v>
      </c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>
        <v>6.2</v>
      </c>
      <c r="HM124" s="9"/>
      <c r="HN124" s="9"/>
      <c r="HO124" s="9"/>
      <c r="HP124" s="9"/>
      <c r="HQ124" s="9">
        <v>6.2</v>
      </c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</row>
    <row r="125" spans="1:675" x14ac:dyDescent="0.2">
      <c r="A125">
        <v>124</v>
      </c>
      <c r="B125" s="7" t="str">
        <f>IF(ISNUMBER(SEARCH(",",C125)),C125,MID(C125,SEARCH(" ",C125)+1,256) &amp; ", " &amp; LEFT(C125,SEARCH(" ",C125)-1))</f>
        <v>Moore, Hayley</v>
      </c>
      <c r="C125" s="7" t="s">
        <v>809</v>
      </c>
      <c r="D125" s="8">
        <f>SUM(E125:BFR125)</f>
        <v>25.5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>
        <v>13.1</v>
      </c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>
        <v>6.2</v>
      </c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>
        <v>6.2</v>
      </c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</row>
    <row r="126" spans="1:675" x14ac:dyDescent="0.2">
      <c r="A126">
        <v>125</v>
      </c>
      <c r="B126" s="7" t="str">
        <f>IF(ISNUMBER(SEARCH(",",C126)),C126,MID(C126,SEARCH(" ",C126)+1,256) &amp; ", " &amp; LEFT(C126,SEARCH(" ",C126)-1))</f>
        <v>Nettleton, Catherine</v>
      </c>
      <c r="C126" s="7" t="s">
        <v>756</v>
      </c>
      <c r="D126" s="8">
        <f>SUM(E126:BFR126)</f>
        <v>25.5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>
        <v>13.1</v>
      </c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>
        <v>12.4</v>
      </c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  <c r="PG126" s="9"/>
      <c r="PH126" s="9"/>
      <c r="PI126" s="9"/>
      <c r="PJ126" s="9"/>
      <c r="PK126" s="9"/>
      <c r="PL126" s="9"/>
      <c r="PM126" s="9"/>
      <c r="PN126" s="9"/>
      <c r="PO126" s="9"/>
      <c r="PP126" s="9"/>
      <c r="PQ126" s="9"/>
      <c r="PR126" s="9"/>
      <c r="PS126" s="9"/>
      <c r="PT126" s="9"/>
      <c r="PU126" s="9"/>
      <c r="PV126" s="9"/>
      <c r="PW126" s="9"/>
      <c r="PX126" s="9"/>
      <c r="PY126" s="9"/>
      <c r="PZ126" s="9"/>
      <c r="QA126" s="9"/>
      <c r="QB126" s="9"/>
      <c r="QC126" s="9"/>
      <c r="QD126" s="9"/>
      <c r="QE126" s="9"/>
      <c r="QF126" s="9"/>
      <c r="QG126" s="9"/>
      <c r="QH126" s="9"/>
      <c r="QI126" s="9"/>
      <c r="QJ126" s="9"/>
      <c r="QK126" s="9"/>
      <c r="QL126" s="9"/>
      <c r="QM126" s="9"/>
      <c r="QN126" s="9"/>
      <c r="QO126" s="9"/>
      <c r="QP126" s="9"/>
      <c r="QQ126" s="9"/>
      <c r="QR126" s="9"/>
      <c r="QS126" s="9"/>
      <c r="QT126" s="9"/>
      <c r="QU126" s="9"/>
      <c r="QV126" s="9"/>
      <c r="QW126" s="9"/>
      <c r="QX126" s="9"/>
      <c r="QY126" s="9"/>
      <c r="QZ126" s="9"/>
      <c r="RA126" s="9"/>
      <c r="RB126" s="9"/>
      <c r="RC126" s="9"/>
      <c r="RD126" s="9"/>
      <c r="RE126" s="9"/>
      <c r="RF126" s="9"/>
      <c r="RG126" s="9"/>
      <c r="RH126" s="9"/>
      <c r="RI126" s="9"/>
      <c r="RJ126" s="9"/>
      <c r="RK126" s="9"/>
      <c r="RL126" s="9"/>
      <c r="RM126" s="9"/>
      <c r="RN126" s="9"/>
      <c r="RO126" s="9"/>
      <c r="RP126" s="9"/>
      <c r="RQ126" s="9"/>
      <c r="RR126" s="9"/>
      <c r="RS126" s="9"/>
      <c r="RT126" s="9"/>
      <c r="RU126" s="9"/>
      <c r="RV126" s="9"/>
      <c r="RW126" s="9"/>
      <c r="RX126" s="9"/>
      <c r="RY126" s="9"/>
      <c r="RZ126" s="9"/>
      <c r="SA126" s="9"/>
      <c r="SB126" s="9"/>
      <c r="SC126" s="9"/>
      <c r="SD126" s="9"/>
      <c r="SE126" s="9"/>
      <c r="SF126" s="9"/>
      <c r="SG126" s="9"/>
      <c r="SH126" s="9"/>
      <c r="SI126" s="9"/>
      <c r="SJ126" s="9"/>
      <c r="SK126" s="9"/>
      <c r="SL126" s="9"/>
      <c r="SM126" s="9"/>
      <c r="SN126" s="9"/>
      <c r="SO126" s="9"/>
      <c r="SP126" s="9"/>
      <c r="SQ126" s="9"/>
      <c r="SR126" s="9"/>
      <c r="SS126" s="9"/>
      <c r="ST126" s="9"/>
      <c r="SU126" s="9"/>
      <c r="SV126" s="9"/>
      <c r="SW126" s="9"/>
      <c r="SX126" s="9"/>
      <c r="SY126" s="9"/>
      <c r="SZ126" s="9"/>
      <c r="TA126" s="9"/>
      <c r="TB126" s="9"/>
      <c r="TC126" s="9"/>
      <c r="TD126" s="9"/>
      <c r="TE126" s="9"/>
      <c r="TF126" s="9"/>
      <c r="TG126" s="9"/>
      <c r="TH126" s="9"/>
      <c r="TI126" s="9"/>
      <c r="TJ126" s="9"/>
      <c r="TK126" s="9"/>
      <c r="TL126" s="9"/>
      <c r="TM126" s="9"/>
      <c r="TN126" s="9"/>
      <c r="TO126" s="9"/>
      <c r="TP126" s="9"/>
      <c r="TQ126" s="9"/>
      <c r="TR126" s="9"/>
      <c r="TS126" s="9"/>
      <c r="TT126" s="9"/>
      <c r="TU126" s="9"/>
      <c r="TV126" s="9"/>
      <c r="TW126" s="9"/>
      <c r="TX126" s="9"/>
      <c r="TY126" s="9"/>
      <c r="TZ126" s="9"/>
      <c r="UA126" s="9"/>
      <c r="UB126" s="9"/>
      <c r="UC126" s="9"/>
      <c r="UD126" s="9"/>
      <c r="UE126" s="9"/>
      <c r="UF126" s="9"/>
      <c r="UG126" s="9"/>
      <c r="UH126" s="9"/>
      <c r="UI126" s="9"/>
      <c r="UJ126" s="9"/>
      <c r="UK126" s="9"/>
      <c r="UL126" s="9"/>
      <c r="UM126" s="9"/>
      <c r="UN126" s="9"/>
      <c r="UO126" s="9"/>
      <c r="UP126" s="9"/>
      <c r="UQ126" s="9"/>
      <c r="UR126" s="9"/>
      <c r="US126" s="9"/>
      <c r="UT126" s="9"/>
      <c r="UU126" s="9"/>
      <c r="UV126" s="9"/>
      <c r="UW126" s="9"/>
      <c r="UX126" s="9"/>
      <c r="UY126" s="9"/>
      <c r="UZ126" s="9"/>
      <c r="VA126" s="9"/>
      <c r="VB126" s="9"/>
      <c r="VC126" s="9"/>
      <c r="VD126" s="9"/>
      <c r="VE126" s="9"/>
      <c r="VF126" s="9"/>
      <c r="VG126" s="9"/>
      <c r="VH126" s="9"/>
      <c r="VI126" s="9"/>
      <c r="VJ126" s="9"/>
      <c r="VK126" s="9"/>
      <c r="VL126" s="9"/>
      <c r="VM126" s="9"/>
      <c r="VN126" s="9"/>
      <c r="VO126" s="9"/>
      <c r="VP126" s="9"/>
      <c r="VQ126" s="9"/>
      <c r="VR126" s="9"/>
      <c r="VS126" s="9"/>
      <c r="VT126" s="9"/>
      <c r="VU126" s="9"/>
      <c r="VV126" s="9"/>
      <c r="VW126" s="9"/>
      <c r="VX126" s="9"/>
      <c r="VY126" s="9"/>
      <c r="VZ126" s="9"/>
      <c r="WA126" s="9"/>
      <c r="WB126" s="9"/>
      <c r="WC126" s="9"/>
      <c r="WD126" s="9"/>
      <c r="WE126" s="9"/>
      <c r="WF126" s="9"/>
      <c r="WG126" s="9"/>
      <c r="WH126" s="9"/>
      <c r="WI126" s="9"/>
      <c r="WJ126" s="9"/>
      <c r="WK126" s="9"/>
      <c r="WL126" s="9"/>
      <c r="WM126" s="9"/>
      <c r="WN126" s="9"/>
      <c r="WO126" s="9"/>
      <c r="WP126" s="9"/>
      <c r="WQ126" s="9"/>
      <c r="WR126" s="9"/>
      <c r="WS126" s="9"/>
      <c r="WT126" s="9"/>
      <c r="WU126" s="9"/>
      <c r="WV126" s="9"/>
      <c r="WW126" s="9"/>
      <c r="WX126" s="9"/>
      <c r="WY126" s="9"/>
      <c r="WZ126" s="9"/>
      <c r="XA126" s="9"/>
      <c r="XB126" s="9"/>
      <c r="XC126" s="9"/>
      <c r="XD126" s="9"/>
      <c r="XE126" s="9"/>
      <c r="XF126" s="9"/>
      <c r="XG126" s="9"/>
      <c r="XH126" s="9"/>
      <c r="XI126" s="9"/>
      <c r="XJ126" s="9"/>
      <c r="XK126" s="9"/>
      <c r="XL126" s="9"/>
      <c r="XM126" s="9"/>
      <c r="XN126" s="9"/>
      <c r="XO126" s="9"/>
      <c r="XP126" s="9"/>
      <c r="XQ126" s="9"/>
      <c r="XR126" s="9"/>
      <c r="XS126" s="9"/>
      <c r="XT126" s="9"/>
      <c r="XU126" s="9"/>
      <c r="XV126" s="9"/>
      <c r="XW126" s="9"/>
      <c r="XX126" s="9"/>
      <c r="XY126" s="9"/>
      <c r="XZ126" s="9"/>
      <c r="YA126" s="9"/>
      <c r="YB126" s="9"/>
      <c r="YC126" s="9"/>
      <c r="YD126" s="9"/>
      <c r="YE126" s="9"/>
      <c r="YF126" s="9"/>
      <c r="YG126" s="9"/>
      <c r="YH126" s="9"/>
      <c r="YI126" s="9"/>
      <c r="YJ126" s="9"/>
      <c r="YK126" s="9"/>
      <c r="YL126" s="9"/>
      <c r="YM126" s="9"/>
      <c r="YN126" s="9"/>
      <c r="YO126" s="9"/>
      <c r="YP126" s="9"/>
      <c r="YQ126" s="9"/>
      <c r="YR126" s="9"/>
      <c r="YS126" s="9"/>
      <c r="YT126" s="9"/>
      <c r="YU126" s="9"/>
      <c r="YV126" s="9"/>
      <c r="YW126" s="9"/>
      <c r="YX126" s="9"/>
      <c r="YY126" s="9"/>
    </row>
    <row r="127" spans="1:675" x14ac:dyDescent="0.2">
      <c r="A127">
        <v>126</v>
      </c>
      <c r="B127" s="7" t="str">
        <f>IF(ISNUMBER(SEARCH(",",C127)),C127,MID(C127,SEARCH(" ",C127)+1,256) &amp; ", " &amp; LEFT(C127,SEARCH(" ",C127)-1))</f>
        <v>Pollitt, Rebecca</v>
      </c>
      <c r="C127" s="7" t="s">
        <v>900</v>
      </c>
      <c r="D127" s="8">
        <f>SUM(E127:BFR127)</f>
        <v>25.5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>
        <v>13.1</v>
      </c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>
        <v>12.4</v>
      </c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10"/>
      <c r="NC127" s="10"/>
      <c r="ND127" s="10"/>
      <c r="NE127" s="10"/>
      <c r="NF127" s="10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9"/>
      <c r="PZ127" s="9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10"/>
      <c r="RW127" s="9"/>
      <c r="RX127" s="9"/>
      <c r="RY127" s="9"/>
      <c r="RZ127" s="9"/>
      <c r="SA127" s="9"/>
      <c r="SB127" s="9"/>
      <c r="SC127" s="10"/>
      <c r="SD127" s="9"/>
      <c r="SE127" s="9"/>
      <c r="SF127" s="9"/>
      <c r="SG127" s="9"/>
      <c r="SH127" s="9"/>
      <c r="SI127" s="9"/>
      <c r="SJ127" s="9"/>
      <c r="SK127" s="9"/>
      <c r="SL127" s="9"/>
      <c r="SM127" s="9"/>
      <c r="SN127" s="9"/>
      <c r="SO127" s="9"/>
      <c r="SP127" s="9"/>
      <c r="SQ127" s="10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10"/>
      <c r="TC127" s="9"/>
      <c r="TD127" s="10"/>
      <c r="TE127" s="9"/>
      <c r="TF127" s="9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9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10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10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</row>
    <row r="128" spans="1:675" x14ac:dyDescent="0.2">
      <c r="A128">
        <v>127</v>
      </c>
      <c r="B128" s="7" t="str">
        <f>IF(ISNUMBER(SEARCH(",",C128)),C128,MID(C128,SEARCH(" ",C128)+1,256) &amp; ", " &amp; LEFT(C128,SEARCH(" ",C128)-1))</f>
        <v>Ager, Cath</v>
      </c>
      <c r="C128" s="7" t="s">
        <v>753</v>
      </c>
      <c r="D128" s="8">
        <f>SUM(E128:BFR128)</f>
        <v>24.82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>
        <v>3.1</v>
      </c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>
        <v>9.32</v>
      </c>
      <c r="EE128" s="9"/>
      <c r="EF128" s="9"/>
      <c r="EG128" s="9"/>
      <c r="EH128" s="9"/>
      <c r="EI128" s="9"/>
      <c r="EJ128" s="9"/>
      <c r="EK128" s="9"/>
      <c r="EL128" s="9"/>
      <c r="EM128" s="9">
        <v>12.4</v>
      </c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</row>
    <row r="129" spans="1:675" x14ac:dyDescent="0.2">
      <c r="A129">
        <v>128</v>
      </c>
      <c r="B129" s="7" t="str">
        <f>IF(ISNUMBER(SEARCH(",",C129)),C129,MID(C129,SEARCH(" ",C129)+1,256) &amp; ", " &amp; LEFT(C129,SEARCH(" ",C129)-1))</f>
        <v>Anderson, Jemma</v>
      </c>
      <c r="C129" s="7" t="s">
        <v>827</v>
      </c>
      <c r="D129" s="8">
        <f>SUM(E129:BFR129)</f>
        <v>24.8</v>
      </c>
      <c r="E129" s="9"/>
      <c r="F129" s="9"/>
      <c r="G129" s="9"/>
      <c r="H129" s="9">
        <v>12.4</v>
      </c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>
        <v>6.2</v>
      </c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>
        <v>6.2</v>
      </c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9"/>
      <c r="PG129" s="9"/>
      <c r="PH129" s="9"/>
      <c r="PI129" s="9"/>
      <c r="PJ129" s="9"/>
      <c r="PK129" s="9"/>
      <c r="PL129" s="9"/>
      <c r="PM129" s="9"/>
      <c r="PN129" s="9"/>
      <c r="PO129" s="9"/>
      <c r="PP129" s="9"/>
      <c r="PQ129" s="9"/>
      <c r="PR129" s="9"/>
      <c r="PS129" s="9"/>
      <c r="PT129" s="9"/>
      <c r="PU129" s="9"/>
      <c r="PV129" s="9"/>
      <c r="PW129" s="9"/>
      <c r="PX129" s="9"/>
      <c r="PY129" s="9"/>
      <c r="PZ129" s="9"/>
      <c r="QA129" s="9"/>
      <c r="QB129" s="9"/>
      <c r="QC129" s="9"/>
      <c r="QD129" s="9"/>
      <c r="QE129" s="9"/>
      <c r="QF129" s="9"/>
      <c r="QG129" s="9"/>
      <c r="QH129" s="9"/>
      <c r="QI129" s="9"/>
      <c r="QJ129" s="9"/>
      <c r="QK129" s="9"/>
      <c r="QL129" s="9"/>
      <c r="QM129" s="9"/>
      <c r="QN129" s="9"/>
      <c r="QO129" s="9"/>
      <c r="QP129" s="9"/>
      <c r="QQ129" s="9"/>
      <c r="QR129" s="9"/>
      <c r="QS129" s="9"/>
      <c r="QT129" s="9"/>
      <c r="QU129" s="9"/>
      <c r="QV129" s="9"/>
      <c r="QW129" s="9"/>
      <c r="QX129" s="9"/>
      <c r="QY129" s="9"/>
      <c r="QZ129" s="9"/>
      <c r="RA129" s="9"/>
      <c r="RB129" s="9"/>
      <c r="RC129" s="9"/>
      <c r="RD129" s="9"/>
      <c r="RE129" s="9"/>
      <c r="RF129" s="9"/>
      <c r="RG129" s="9"/>
      <c r="RH129" s="9"/>
      <c r="RI129" s="9"/>
      <c r="RJ129" s="9"/>
      <c r="RK129" s="9"/>
      <c r="RL129" s="9"/>
      <c r="RM129" s="9"/>
      <c r="RN129" s="9"/>
      <c r="RO129" s="9"/>
      <c r="RP129" s="9"/>
      <c r="RQ129" s="9"/>
      <c r="RR129" s="9"/>
      <c r="RS129" s="9"/>
      <c r="RT129" s="9"/>
      <c r="RU129" s="9"/>
      <c r="RV129" s="9"/>
      <c r="RW129" s="9"/>
      <c r="RX129" s="9"/>
      <c r="RY129" s="9"/>
      <c r="RZ129" s="9"/>
      <c r="SA129" s="9"/>
      <c r="SB129" s="9"/>
      <c r="SC129" s="9"/>
      <c r="SD129" s="9"/>
      <c r="SE129" s="9"/>
      <c r="SF129" s="9"/>
      <c r="SG129" s="9"/>
      <c r="SH129" s="9"/>
      <c r="SI129" s="9"/>
      <c r="SJ129" s="9"/>
      <c r="SK129" s="9"/>
      <c r="SL129" s="9"/>
      <c r="SM129" s="9"/>
      <c r="SN129" s="9"/>
      <c r="SO129" s="9"/>
      <c r="SP129" s="9"/>
      <c r="SQ129" s="9"/>
      <c r="SR129" s="9"/>
      <c r="SS129" s="9"/>
      <c r="ST129" s="9"/>
      <c r="SU129" s="9"/>
      <c r="SV129" s="9"/>
      <c r="SW129" s="9"/>
      <c r="SX129" s="9"/>
      <c r="SY129" s="9"/>
      <c r="SZ129" s="9"/>
      <c r="TA129" s="9"/>
      <c r="TB129" s="9"/>
      <c r="TC129" s="9"/>
      <c r="TD129" s="9"/>
      <c r="TE129" s="9"/>
      <c r="TF129" s="9"/>
      <c r="TG129" s="9"/>
      <c r="TH129" s="9"/>
      <c r="TI129" s="9"/>
      <c r="TJ129" s="9"/>
      <c r="TK129" s="9"/>
      <c r="TL129" s="9"/>
      <c r="TM129" s="9"/>
      <c r="TN129" s="9"/>
      <c r="TO129" s="9"/>
      <c r="TP129" s="9"/>
      <c r="TQ129" s="9"/>
      <c r="TR129" s="9"/>
      <c r="TS129" s="9"/>
      <c r="TT129" s="9"/>
      <c r="TU129" s="9"/>
      <c r="TV129" s="9"/>
      <c r="TW129" s="9"/>
      <c r="TX129" s="9"/>
      <c r="TY129" s="9"/>
      <c r="TZ129" s="9"/>
      <c r="UA129" s="9"/>
      <c r="UB129" s="9"/>
      <c r="UC129" s="9"/>
      <c r="UD129" s="9"/>
      <c r="UE129" s="9"/>
      <c r="UF129" s="9"/>
      <c r="UG129" s="9"/>
      <c r="UH129" s="9"/>
      <c r="UI129" s="9"/>
      <c r="UJ129" s="9"/>
      <c r="UK129" s="9"/>
      <c r="UL129" s="9"/>
      <c r="UM129" s="9"/>
      <c r="UN129" s="9"/>
      <c r="UO129" s="9"/>
      <c r="UP129" s="9"/>
      <c r="UQ129" s="9"/>
      <c r="UR129" s="9"/>
      <c r="US129" s="9"/>
      <c r="UT129" s="9"/>
      <c r="UU129" s="9"/>
      <c r="UV129" s="9"/>
      <c r="UW129" s="9"/>
      <c r="UX129" s="9"/>
      <c r="UY129" s="9"/>
      <c r="UZ129" s="9"/>
      <c r="VA129" s="9"/>
      <c r="VB129" s="9"/>
      <c r="VC129" s="9"/>
      <c r="VD129" s="9"/>
      <c r="VE129" s="9"/>
      <c r="VF129" s="9"/>
      <c r="VG129" s="9"/>
      <c r="VH129" s="9"/>
      <c r="VI129" s="9"/>
      <c r="VJ129" s="9"/>
      <c r="VK129" s="9"/>
      <c r="VL129" s="9"/>
      <c r="VM129" s="9"/>
      <c r="VN129" s="9"/>
      <c r="VO129" s="9"/>
      <c r="VP129" s="9"/>
      <c r="VQ129" s="9"/>
      <c r="VR129" s="9"/>
      <c r="VS129" s="9"/>
      <c r="VT129" s="9"/>
      <c r="VU129" s="9"/>
      <c r="VV129" s="9"/>
      <c r="VW129" s="9"/>
      <c r="VX129" s="9"/>
      <c r="VY129" s="9"/>
      <c r="VZ129" s="9"/>
      <c r="WA129" s="9"/>
      <c r="WB129" s="9"/>
      <c r="WC129" s="9"/>
      <c r="WD129" s="9"/>
      <c r="WE129" s="9"/>
      <c r="WF129" s="9"/>
      <c r="WG129" s="9"/>
      <c r="WH129" s="9"/>
      <c r="WI129" s="9"/>
      <c r="WJ129" s="9"/>
      <c r="WK129" s="9"/>
      <c r="WL129" s="9"/>
      <c r="WM129" s="9"/>
      <c r="WN129" s="9"/>
      <c r="WO129" s="9"/>
      <c r="WP129" s="9"/>
      <c r="WQ129" s="9"/>
      <c r="WR129" s="9"/>
      <c r="WS129" s="9"/>
      <c r="WT129" s="9"/>
      <c r="WU129" s="9"/>
      <c r="WV129" s="9"/>
      <c r="WW129" s="9"/>
      <c r="WX129" s="9"/>
      <c r="WY129" s="9"/>
      <c r="WZ129" s="9"/>
      <c r="XA129" s="9"/>
      <c r="XB129" s="9"/>
      <c r="XC129" s="9"/>
      <c r="XD129" s="9"/>
      <c r="XE129" s="9"/>
      <c r="XF129" s="9"/>
      <c r="XG129" s="9"/>
      <c r="XH129" s="9"/>
      <c r="XI129" s="9"/>
      <c r="XJ129" s="9"/>
      <c r="XK129" s="9"/>
      <c r="XL129" s="9"/>
      <c r="XM129" s="9"/>
      <c r="XN129" s="9"/>
      <c r="XO129" s="9"/>
      <c r="XP129" s="9"/>
      <c r="XQ129" s="9"/>
      <c r="XR129" s="9"/>
      <c r="XS129" s="9"/>
      <c r="XT129" s="9"/>
      <c r="XU129" s="9"/>
      <c r="XV129" s="9"/>
      <c r="XW129" s="9"/>
      <c r="XX129" s="9"/>
      <c r="XY129" s="9"/>
      <c r="XZ129" s="9"/>
      <c r="YA129" s="9"/>
      <c r="YB129" s="9"/>
      <c r="YC129" s="9"/>
      <c r="YD129" s="9"/>
      <c r="YE129" s="9"/>
      <c r="YF129" s="9"/>
      <c r="YG129" s="9"/>
      <c r="YH129" s="9"/>
      <c r="YI129" s="9"/>
      <c r="YJ129" s="9"/>
      <c r="YK129" s="9"/>
      <c r="YL129" s="9"/>
      <c r="YM129" s="9"/>
      <c r="YN129" s="9"/>
      <c r="YO129" s="9"/>
      <c r="YP129" s="9"/>
      <c r="YQ129" s="9"/>
      <c r="YR129" s="9"/>
      <c r="YS129" s="9"/>
      <c r="YT129" s="9"/>
      <c r="YU129" s="9"/>
      <c r="YV129" s="9"/>
      <c r="YW129" s="9"/>
      <c r="YX129" s="9"/>
      <c r="YY129" s="9"/>
    </row>
    <row r="130" spans="1:675" x14ac:dyDescent="0.2">
      <c r="A130">
        <v>129</v>
      </c>
      <c r="B130" s="7" t="str">
        <f>IF(ISNUMBER(SEARCH(",",C130)),C130,MID(C130,SEARCH(" ",C130)+1,256) &amp; ", " &amp; LEFT(C130,SEARCH(" ",C130)-1))</f>
        <v>Burbridge, Holly</v>
      </c>
      <c r="C130" s="7" t="s">
        <v>818</v>
      </c>
      <c r="D130" s="8">
        <f>SUM(E130:BFR130)</f>
        <v>24.8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>
        <v>12.4</v>
      </c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>
        <v>6.2</v>
      </c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>
        <v>6.2</v>
      </c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10"/>
      <c r="MQ130" s="10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9"/>
      <c r="QV130" s="10"/>
      <c r="QW130" s="9"/>
      <c r="QX130" s="9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9"/>
      <c r="SA130" s="9"/>
      <c r="SB130" s="9"/>
      <c r="SC130" s="10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9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10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9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  <c r="XT130" s="9"/>
      <c r="XU130" s="9"/>
      <c r="XV130" s="9"/>
      <c r="XW130" s="9"/>
      <c r="XX130" s="9"/>
      <c r="XY130" s="9"/>
      <c r="XZ130" s="9"/>
      <c r="YA130" s="9"/>
      <c r="YB130" s="9"/>
      <c r="YC130" s="9"/>
      <c r="YD130" s="9"/>
      <c r="YE130" s="9"/>
      <c r="YF130" s="9"/>
      <c r="YG130" s="9"/>
      <c r="YH130" s="9"/>
      <c r="YI130" s="9"/>
      <c r="YJ130" s="9"/>
      <c r="YK130" s="9"/>
      <c r="YL130" s="9"/>
      <c r="YM130" s="9"/>
      <c r="YN130" s="9"/>
      <c r="YO130" s="9"/>
      <c r="YP130" s="9"/>
      <c r="YQ130" s="9"/>
      <c r="YR130" s="9"/>
      <c r="YS130" s="9"/>
      <c r="YT130" s="9"/>
      <c r="YU130" s="9"/>
      <c r="YV130" s="9"/>
      <c r="YW130" s="9"/>
      <c r="YX130" s="9"/>
      <c r="YY130" s="9"/>
    </row>
    <row r="131" spans="1:675" x14ac:dyDescent="0.2">
      <c r="A131">
        <v>130</v>
      </c>
      <c r="B131" s="7" t="str">
        <f>IF(ISNUMBER(SEARCH(",",C131)),C131,MID(C131,SEARCH(" ",C131)+1,256) &amp; ", " &amp; LEFT(C131,SEARCH(" ",C131)-1))</f>
        <v>Muscroft, Victoria</v>
      </c>
      <c r="C131" s="7" t="s">
        <v>932</v>
      </c>
      <c r="D131" s="8">
        <f>SUM(E131:BFR131)</f>
        <v>24.8</v>
      </c>
      <c r="E131" s="9"/>
      <c r="F131" s="9"/>
      <c r="G131" s="9"/>
      <c r="H131" s="9">
        <v>12.4</v>
      </c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>
        <v>12.4</v>
      </c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10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10"/>
      <c r="JH131" s="10"/>
      <c r="JI131" s="10"/>
      <c r="JJ131" s="10"/>
      <c r="JK131" s="10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  <c r="PG131" s="9"/>
      <c r="PH131" s="9"/>
      <c r="PI131" s="9"/>
      <c r="PJ131" s="9"/>
      <c r="PK131" s="9"/>
      <c r="PL131" s="9"/>
      <c r="PM131" s="9"/>
      <c r="PN131" s="9"/>
      <c r="PO131" s="9"/>
      <c r="PP131" s="9"/>
      <c r="PQ131" s="9"/>
      <c r="PR131" s="9"/>
      <c r="PS131" s="9"/>
      <c r="PT131" s="9"/>
      <c r="PU131" s="9"/>
      <c r="PV131" s="9"/>
      <c r="PW131" s="9"/>
      <c r="PX131" s="9"/>
      <c r="PY131" s="9"/>
      <c r="PZ131" s="9"/>
      <c r="QA131" s="9"/>
      <c r="QB131" s="9"/>
      <c r="QC131" s="9"/>
      <c r="QD131" s="9"/>
      <c r="QE131" s="9"/>
      <c r="QF131" s="9"/>
      <c r="QG131" s="9"/>
      <c r="QH131" s="9"/>
      <c r="QI131" s="9"/>
      <c r="QJ131" s="9"/>
      <c r="QK131" s="9"/>
      <c r="QL131" s="9"/>
      <c r="QM131" s="9"/>
      <c r="QN131" s="9"/>
      <c r="QO131" s="9"/>
      <c r="QP131" s="9"/>
      <c r="QQ131" s="9"/>
      <c r="QR131" s="9"/>
      <c r="QS131" s="9"/>
      <c r="QT131" s="9"/>
      <c r="QU131" s="9"/>
      <c r="QV131" s="9"/>
      <c r="QW131" s="9"/>
      <c r="QX131" s="9"/>
      <c r="QY131" s="9"/>
      <c r="QZ131" s="9"/>
      <c r="RA131" s="9"/>
      <c r="RB131" s="9"/>
      <c r="RC131" s="9"/>
      <c r="RD131" s="9"/>
      <c r="RE131" s="9"/>
      <c r="RF131" s="9"/>
      <c r="RG131" s="9"/>
      <c r="RH131" s="9"/>
      <c r="RI131" s="9"/>
      <c r="RJ131" s="9"/>
      <c r="RK131" s="9"/>
      <c r="RL131" s="9"/>
      <c r="RM131" s="9"/>
      <c r="RN131" s="9"/>
      <c r="RO131" s="9"/>
      <c r="RP131" s="9"/>
      <c r="RQ131" s="9"/>
      <c r="RR131" s="9"/>
      <c r="RS131" s="9"/>
      <c r="RT131" s="9"/>
      <c r="RU131" s="9"/>
      <c r="RV131" s="9"/>
      <c r="RW131" s="9"/>
      <c r="RX131" s="9"/>
      <c r="RY131" s="9"/>
      <c r="RZ131" s="9"/>
      <c r="SA131" s="9"/>
      <c r="SB131" s="9"/>
      <c r="SC131" s="9"/>
      <c r="SD131" s="9"/>
      <c r="SE131" s="9"/>
      <c r="SF131" s="9"/>
      <c r="SG131" s="9"/>
      <c r="SH131" s="9"/>
      <c r="SI131" s="9"/>
      <c r="SJ131" s="9"/>
      <c r="SK131" s="9"/>
      <c r="SL131" s="9"/>
      <c r="SM131" s="9"/>
      <c r="SN131" s="9"/>
      <c r="SO131" s="9"/>
      <c r="SP131" s="9"/>
      <c r="SQ131" s="9"/>
      <c r="SR131" s="9"/>
      <c r="SS131" s="9"/>
      <c r="ST131" s="9"/>
      <c r="SU131" s="9"/>
      <c r="SV131" s="9"/>
      <c r="SW131" s="9"/>
      <c r="SX131" s="9"/>
      <c r="SY131" s="9"/>
      <c r="SZ131" s="9"/>
      <c r="TA131" s="9"/>
      <c r="TB131" s="9"/>
      <c r="TC131" s="9"/>
      <c r="TD131" s="9"/>
      <c r="TE131" s="9"/>
      <c r="TF131" s="9"/>
      <c r="TG131" s="9"/>
      <c r="TH131" s="9"/>
      <c r="TI131" s="9"/>
      <c r="TJ131" s="9"/>
      <c r="TK131" s="9"/>
      <c r="TL131" s="9"/>
      <c r="TM131" s="9"/>
      <c r="TN131" s="9"/>
      <c r="TO131" s="9"/>
      <c r="TP131" s="9"/>
      <c r="TQ131" s="9"/>
      <c r="TR131" s="9"/>
      <c r="TS131" s="9"/>
      <c r="TT131" s="9"/>
      <c r="TU131" s="9"/>
      <c r="TV131" s="9"/>
      <c r="TW131" s="9"/>
      <c r="TX131" s="9"/>
      <c r="TY131" s="9"/>
      <c r="TZ131" s="9"/>
      <c r="UA131" s="9"/>
      <c r="UB131" s="9"/>
      <c r="UC131" s="9"/>
      <c r="UD131" s="9"/>
      <c r="UE131" s="9"/>
      <c r="UF131" s="9"/>
      <c r="UG131" s="9"/>
      <c r="UH131" s="9"/>
      <c r="UI131" s="9"/>
      <c r="UJ131" s="9"/>
      <c r="UK131" s="9"/>
      <c r="UL131" s="9"/>
      <c r="UM131" s="9"/>
      <c r="UN131" s="9"/>
      <c r="UO131" s="9"/>
      <c r="UP131" s="9"/>
      <c r="UQ131" s="9"/>
      <c r="UR131" s="9"/>
      <c r="US131" s="9"/>
      <c r="UT131" s="9"/>
      <c r="UU131" s="9"/>
      <c r="UV131" s="9"/>
      <c r="UW131" s="9"/>
      <c r="UX131" s="9"/>
      <c r="UY131" s="9"/>
      <c r="UZ131" s="9"/>
      <c r="VA131" s="9"/>
      <c r="VB131" s="9"/>
      <c r="VC131" s="9"/>
      <c r="VD131" s="9"/>
      <c r="VE131" s="9"/>
      <c r="VF131" s="9"/>
      <c r="VG131" s="9"/>
      <c r="VH131" s="9"/>
      <c r="VI131" s="9"/>
      <c r="VJ131" s="9"/>
      <c r="VK131" s="9"/>
      <c r="VL131" s="9"/>
      <c r="VM131" s="9"/>
      <c r="VN131" s="9"/>
      <c r="VO131" s="9"/>
      <c r="VP131" s="9"/>
      <c r="VQ131" s="9"/>
      <c r="VR131" s="9"/>
      <c r="VS131" s="9"/>
      <c r="VT131" s="9"/>
      <c r="VU131" s="9"/>
      <c r="VV131" s="9"/>
      <c r="VW131" s="9"/>
      <c r="VX131" s="9"/>
      <c r="VY131" s="9"/>
      <c r="VZ131" s="9"/>
      <c r="WA131" s="9"/>
      <c r="WB131" s="9"/>
      <c r="WC131" s="9"/>
      <c r="WD131" s="9"/>
      <c r="WE131" s="9"/>
      <c r="WF131" s="9"/>
      <c r="WG131" s="9"/>
      <c r="WH131" s="9"/>
      <c r="WI131" s="9"/>
      <c r="WJ131" s="9"/>
      <c r="WK131" s="9"/>
      <c r="WL131" s="9"/>
      <c r="WM131" s="9"/>
      <c r="WN131" s="9"/>
      <c r="WO131" s="9"/>
      <c r="WP131" s="9"/>
      <c r="WQ131" s="9"/>
      <c r="WR131" s="9"/>
      <c r="WS131" s="9"/>
      <c r="WT131" s="9"/>
      <c r="WU131" s="9"/>
      <c r="WV131" s="9"/>
      <c r="WW131" s="9"/>
      <c r="WX131" s="9"/>
      <c r="WY131" s="9"/>
      <c r="WZ131" s="9"/>
      <c r="XA131" s="9"/>
      <c r="XB131" s="9"/>
      <c r="XC131" s="9"/>
      <c r="XD131" s="9"/>
      <c r="XE131" s="9"/>
      <c r="XF131" s="9"/>
      <c r="XG131" s="9"/>
      <c r="XH131" s="9"/>
      <c r="XI131" s="9"/>
      <c r="XJ131" s="9"/>
      <c r="XK131" s="9"/>
      <c r="XL131" s="9"/>
      <c r="XM131" s="9"/>
      <c r="XN131" s="9"/>
      <c r="XO131" s="9"/>
      <c r="XP131" s="9"/>
      <c r="XQ131" s="9"/>
      <c r="XR131" s="9"/>
      <c r="XS131" s="9"/>
      <c r="XT131" s="9"/>
      <c r="XU131" s="9"/>
      <c r="XV131" s="9"/>
      <c r="XW131" s="9"/>
      <c r="XX131" s="9"/>
      <c r="XY131" s="9"/>
      <c r="XZ131" s="9"/>
      <c r="YA131" s="9"/>
      <c r="YB131" s="9"/>
      <c r="YC131" s="9"/>
      <c r="YD131" s="9"/>
      <c r="YE131" s="9"/>
      <c r="YF131" s="9"/>
      <c r="YG131" s="9"/>
      <c r="YH131" s="9"/>
      <c r="YI131" s="9"/>
      <c r="YJ131" s="9"/>
      <c r="YK131" s="9"/>
      <c r="YL131" s="9"/>
      <c r="YM131" s="9"/>
      <c r="YN131" s="9"/>
      <c r="YO131" s="9"/>
      <c r="YP131" s="9"/>
      <c r="YQ131" s="9"/>
      <c r="YR131" s="9"/>
      <c r="YS131" s="9"/>
      <c r="YT131" s="9"/>
      <c r="YU131" s="9"/>
      <c r="YV131" s="9"/>
      <c r="YW131" s="9"/>
      <c r="YX131" s="9"/>
      <c r="YY131" s="9"/>
    </row>
    <row r="132" spans="1:675" x14ac:dyDescent="0.2">
      <c r="A132">
        <v>131</v>
      </c>
      <c r="B132" s="7" t="str">
        <f>IF(ISNUMBER(SEARCH(",",C132)),C132,MID(C132,SEARCH(" ",C132)+1,256) &amp; ", " &amp; LEFT(C132,SEARCH(" ",C132)-1))</f>
        <v>Brosnan, Lesley</v>
      </c>
      <c r="C132" s="7" t="s">
        <v>861</v>
      </c>
      <c r="D132" s="8">
        <f>SUM(E132:BFR132)</f>
        <v>22.94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>
        <v>6.2</v>
      </c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10"/>
      <c r="DA132" s="10"/>
      <c r="DB132" s="10"/>
      <c r="DC132" s="10"/>
      <c r="DD132" s="10"/>
      <c r="DE132" s="10"/>
      <c r="DF132" s="10"/>
      <c r="DG132" s="10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>
        <v>3.72</v>
      </c>
      <c r="EE132" s="9"/>
      <c r="EF132" s="9"/>
      <c r="EG132" s="9"/>
      <c r="EH132" s="9"/>
      <c r="EI132" s="9"/>
      <c r="EJ132" s="9"/>
      <c r="EK132" s="9"/>
      <c r="EL132" s="9"/>
      <c r="EM132" s="9">
        <v>12.4</v>
      </c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>
        <v>0.62</v>
      </c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10"/>
      <c r="NC132" s="10"/>
      <c r="ND132" s="10"/>
      <c r="NE132" s="10"/>
      <c r="NF132" s="10"/>
      <c r="NG132" s="9"/>
      <c r="NH132" s="9"/>
      <c r="NI132" s="9"/>
      <c r="NJ132" s="9"/>
      <c r="NK132" s="9"/>
      <c r="NL132" s="9"/>
      <c r="NM132" s="9"/>
      <c r="NN132" s="9"/>
      <c r="NO132" s="9"/>
      <c r="NP132" s="10"/>
      <c r="NQ132" s="10"/>
      <c r="NR132" s="10"/>
      <c r="NS132" s="10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9"/>
      <c r="OK132" s="9"/>
      <c r="OL132" s="9"/>
      <c r="OM132" s="9"/>
      <c r="ON132" s="9"/>
      <c r="OO132" s="9"/>
      <c r="OP132" s="9"/>
      <c r="OQ132" s="9"/>
      <c r="OR132" s="9"/>
      <c r="OS132" s="9"/>
      <c r="OT132" s="9"/>
      <c r="OU132" s="9"/>
      <c r="OV132" s="9"/>
      <c r="OW132" s="9"/>
      <c r="OX132" s="9"/>
      <c r="OY132" s="9"/>
      <c r="OZ132" s="9"/>
      <c r="PA132" s="9"/>
      <c r="PB132" s="9"/>
      <c r="PC132" s="9"/>
      <c r="PD132" s="9"/>
      <c r="PE132" s="9"/>
      <c r="PF132" s="9"/>
      <c r="PG132" s="9"/>
      <c r="PH132" s="9"/>
      <c r="PI132" s="9"/>
      <c r="PJ132" s="9"/>
      <c r="PK132" s="9"/>
      <c r="PL132" s="9"/>
      <c r="PM132" s="9"/>
      <c r="PN132" s="9"/>
      <c r="PO132" s="9"/>
      <c r="PP132" s="9"/>
      <c r="PQ132" s="9"/>
      <c r="PR132" s="9"/>
      <c r="PS132" s="9"/>
      <c r="PT132" s="10"/>
      <c r="PU132" s="9"/>
      <c r="PV132" s="9"/>
      <c r="PW132" s="9"/>
      <c r="PX132" s="9"/>
      <c r="PY132" s="9"/>
      <c r="PZ132" s="10"/>
      <c r="QA132" s="9"/>
      <c r="QB132" s="9"/>
      <c r="QC132" s="9"/>
      <c r="QD132" s="9"/>
      <c r="QE132" s="9"/>
      <c r="QF132" s="9"/>
      <c r="QG132" s="9"/>
      <c r="QH132" s="9"/>
      <c r="QI132" s="9"/>
      <c r="QJ132" s="9"/>
      <c r="QK132" s="9"/>
      <c r="QL132" s="9"/>
      <c r="QM132" s="9"/>
      <c r="QN132" s="9"/>
      <c r="QO132" s="9"/>
      <c r="QP132" s="9"/>
      <c r="QQ132" s="9"/>
      <c r="QR132" s="9"/>
      <c r="QS132" s="9"/>
      <c r="QT132" s="10"/>
      <c r="QU132" s="9"/>
      <c r="QV132" s="9"/>
      <c r="QW132" s="9"/>
      <c r="QX132" s="9"/>
      <c r="QY132" s="9"/>
      <c r="QZ132" s="9"/>
      <c r="RA132" s="9"/>
      <c r="RB132" s="9"/>
      <c r="RC132" s="9"/>
      <c r="RD132" s="9"/>
      <c r="RE132" s="9"/>
      <c r="RF132" s="9"/>
      <c r="RG132" s="9"/>
      <c r="RH132" s="9"/>
      <c r="RI132" s="10"/>
      <c r="RJ132" s="9"/>
      <c r="RK132" s="9"/>
      <c r="RL132" s="9"/>
      <c r="RM132" s="9"/>
      <c r="RN132" s="9"/>
      <c r="RO132" s="9"/>
      <c r="RP132" s="9"/>
      <c r="RQ132" s="9"/>
      <c r="RR132" s="9"/>
      <c r="RS132" s="9"/>
      <c r="RT132" s="9"/>
      <c r="RU132" s="9"/>
      <c r="RV132" s="9"/>
      <c r="RW132" s="9"/>
      <c r="RX132" s="9"/>
      <c r="RY132" s="9"/>
      <c r="RZ132" s="10"/>
      <c r="SA132" s="9"/>
      <c r="SB132" s="9"/>
      <c r="SC132" s="9"/>
      <c r="SD132" s="9"/>
      <c r="SE132" s="9"/>
      <c r="SF132" s="9"/>
      <c r="SG132" s="9"/>
      <c r="SH132" s="9"/>
      <c r="SI132" s="9"/>
      <c r="SJ132" s="9"/>
      <c r="SK132" s="10"/>
      <c r="SL132" s="9"/>
      <c r="SM132" s="9"/>
      <c r="SN132" s="9"/>
      <c r="SO132" s="9"/>
      <c r="SP132" s="9"/>
      <c r="SQ132" s="10"/>
      <c r="SR132" s="9"/>
      <c r="SS132" s="9"/>
      <c r="ST132" s="9"/>
      <c r="SU132" s="9"/>
      <c r="SV132" s="9"/>
      <c r="SW132" s="9"/>
      <c r="SX132" s="9"/>
      <c r="SY132" s="9"/>
      <c r="SZ132" s="9"/>
      <c r="TA132" s="9"/>
      <c r="TB132" s="10"/>
      <c r="TC132" s="9"/>
      <c r="TD132" s="9"/>
      <c r="TE132" s="9"/>
      <c r="TF132" s="9"/>
      <c r="TG132" s="9"/>
      <c r="TH132" s="9"/>
      <c r="TI132" s="9"/>
      <c r="TJ132" s="9"/>
      <c r="TK132" s="9"/>
      <c r="TL132" s="9"/>
      <c r="TM132" s="9"/>
      <c r="TN132" s="9"/>
      <c r="TO132" s="9"/>
      <c r="TP132" s="9"/>
      <c r="TQ132" s="9"/>
      <c r="TR132" s="9"/>
      <c r="TS132" s="9"/>
      <c r="TT132" s="9"/>
      <c r="TU132" s="9"/>
      <c r="TV132" s="9"/>
      <c r="TW132" s="9"/>
      <c r="TX132" s="9"/>
      <c r="TY132" s="9"/>
      <c r="TZ132" s="9"/>
      <c r="UA132" s="9"/>
      <c r="UB132" s="9"/>
      <c r="UC132" s="9"/>
      <c r="UD132" s="9"/>
      <c r="UE132" s="9"/>
      <c r="UF132" s="9"/>
      <c r="UG132" s="9"/>
      <c r="UH132" s="9"/>
      <c r="UI132" s="9"/>
      <c r="UJ132" s="9"/>
      <c r="UK132" s="9"/>
      <c r="UL132" s="9"/>
      <c r="UM132" s="9"/>
      <c r="UN132" s="9"/>
      <c r="UO132" s="9"/>
      <c r="UP132" s="9"/>
      <c r="UQ132" s="9"/>
      <c r="UR132" s="9"/>
      <c r="US132" s="9"/>
      <c r="UT132" s="9"/>
      <c r="UU132" s="9"/>
      <c r="UV132" s="9"/>
      <c r="UW132" s="9"/>
      <c r="UX132" s="9"/>
      <c r="UY132" s="9"/>
      <c r="UZ132" s="9"/>
      <c r="VA132" s="9"/>
      <c r="VB132" s="9"/>
      <c r="VC132" s="9"/>
      <c r="VD132" s="9"/>
      <c r="VE132" s="9"/>
      <c r="VF132" s="9"/>
      <c r="VG132" s="9"/>
      <c r="VH132" s="9"/>
      <c r="VI132" s="9"/>
      <c r="VJ132" s="9"/>
      <c r="VK132" s="9"/>
      <c r="VL132" s="9"/>
      <c r="VM132" s="9"/>
      <c r="VN132" s="9"/>
      <c r="VO132" s="9"/>
      <c r="VP132" s="9"/>
      <c r="VQ132" s="9"/>
      <c r="VR132" s="9"/>
      <c r="VS132" s="9"/>
      <c r="VT132" s="9"/>
      <c r="VU132" s="9"/>
      <c r="VV132" s="9"/>
      <c r="VW132" s="9"/>
      <c r="VX132" s="9"/>
      <c r="VY132" s="9"/>
      <c r="VZ132" s="9"/>
      <c r="WA132" s="9"/>
      <c r="WB132" s="9"/>
      <c r="WC132" s="9"/>
      <c r="WD132" s="9"/>
      <c r="WE132" s="9"/>
      <c r="WF132" s="9"/>
      <c r="WG132" s="9"/>
      <c r="WH132" s="9"/>
      <c r="WI132" s="9"/>
      <c r="WJ132" s="9"/>
      <c r="WK132" s="9"/>
      <c r="WL132" s="9"/>
      <c r="WM132" s="9"/>
      <c r="WN132" s="9"/>
      <c r="WO132" s="9"/>
      <c r="WP132" s="9"/>
      <c r="WQ132" s="9"/>
      <c r="WR132" s="9"/>
      <c r="WS132" s="9"/>
      <c r="WT132" s="9"/>
      <c r="WU132" s="9"/>
      <c r="WV132" s="9"/>
      <c r="WW132" s="9"/>
      <c r="WX132" s="9"/>
      <c r="WY132" s="9"/>
      <c r="WZ132" s="9"/>
      <c r="XA132" s="9"/>
      <c r="XB132" s="9"/>
      <c r="XC132" s="9"/>
      <c r="XD132" s="9"/>
      <c r="XE132" s="9"/>
      <c r="XF132" s="9"/>
      <c r="XG132" s="9"/>
      <c r="XH132" s="9"/>
      <c r="XI132" s="9"/>
      <c r="XJ132" s="9"/>
      <c r="XK132" s="9"/>
      <c r="XL132" s="9"/>
      <c r="XM132" s="9"/>
      <c r="XN132" s="9"/>
      <c r="XO132" s="9"/>
      <c r="XP132" s="9"/>
      <c r="XQ132" s="9"/>
      <c r="XR132" s="9"/>
      <c r="XS132" s="9"/>
      <c r="XT132" s="9"/>
      <c r="XU132" s="9"/>
      <c r="XV132" s="9"/>
      <c r="XW132" s="9"/>
      <c r="XX132" s="9"/>
      <c r="XY132" s="9"/>
      <c r="XZ132" s="9"/>
      <c r="YA132" s="9"/>
      <c r="YB132" s="9"/>
      <c r="YC132" s="9"/>
      <c r="YD132" s="9"/>
      <c r="YE132" s="9"/>
      <c r="YF132" s="9"/>
      <c r="YG132" s="9"/>
      <c r="YH132" s="9"/>
      <c r="YI132" s="9"/>
      <c r="YJ132" s="9"/>
      <c r="YK132" s="9"/>
      <c r="YL132" s="9"/>
      <c r="YM132" s="9"/>
      <c r="YN132" s="9"/>
      <c r="YO132" s="9"/>
      <c r="YP132" s="9"/>
      <c r="YQ132" s="9"/>
      <c r="YR132" s="9"/>
      <c r="YS132" s="9"/>
      <c r="YT132" s="9"/>
      <c r="YU132" s="9"/>
      <c r="YV132" s="9"/>
      <c r="YW132" s="9"/>
      <c r="YX132" s="9"/>
      <c r="YY132" s="9"/>
    </row>
    <row r="133" spans="1:675" x14ac:dyDescent="0.2">
      <c r="A133">
        <v>132</v>
      </c>
      <c r="B133" s="7" t="str">
        <f>IF(ISNUMBER(SEARCH(",",C133)),C133,MID(C133,SEARCH(" ",C133)+1,256) &amp; ", " &amp; LEFT(C133,SEARCH(" ",C133)-1))</f>
        <v>Soden, Sarah</v>
      </c>
      <c r="C133" s="7" t="s">
        <v>916</v>
      </c>
      <c r="D133" s="8">
        <f>SUM(E133:BFR133)</f>
        <v>22.59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>
        <v>4.5999999999999996</v>
      </c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>
        <v>12.4</v>
      </c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10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>
        <v>5.59</v>
      </c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P133" s="9"/>
      <c r="PQ133" s="9"/>
      <c r="PR133" s="9"/>
      <c r="PS133" s="9"/>
      <c r="PT133" s="9"/>
      <c r="PU133" s="10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10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10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10"/>
      <c r="SR133" s="9"/>
      <c r="SS133" s="9"/>
      <c r="ST133" s="9"/>
      <c r="SU133" s="9"/>
      <c r="SV133" s="9"/>
      <c r="SW133" s="9"/>
      <c r="SX133" s="9"/>
      <c r="SY133" s="9"/>
      <c r="SZ133" s="10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10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10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10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10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</row>
    <row r="134" spans="1:675" x14ac:dyDescent="0.2">
      <c r="A134">
        <v>133</v>
      </c>
      <c r="B134" s="7" t="str">
        <f>IF(ISNUMBER(SEARCH(",",C134)),C134,MID(C134,SEARCH(" ",C134)+1,256) &amp; ", " &amp; LEFT(C134,SEARCH(" ",C134)-1))</f>
        <v>Stead, Grace</v>
      </c>
      <c r="C134" s="7" t="s">
        <v>798</v>
      </c>
      <c r="D134" s="8">
        <f>SUM(E134:BFR134)</f>
        <v>21.9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>
        <v>9.5</v>
      </c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>
        <v>12.4</v>
      </c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10"/>
      <c r="NC134" s="10"/>
      <c r="ND134" s="10"/>
      <c r="NE134" s="10"/>
      <c r="NF134" s="10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10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10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10"/>
      <c r="YD134" s="9"/>
      <c r="YE134" s="9"/>
      <c r="YF134" s="9"/>
      <c r="YG134" s="9"/>
      <c r="YH134" s="10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</row>
    <row r="135" spans="1:675" x14ac:dyDescent="0.2">
      <c r="A135">
        <v>134</v>
      </c>
      <c r="B135" s="7" t="str">
        <f>IF(ISNUMBER(SEARCH(",",C135)),C135,MID(C135,SEARCH(" ",C135)+1,256) &amp; ", " &amp; LEFT(C135,SEARCH(" ",C135)-1))</f>
        <v>Rea, Rachel</v>
      </c>
      <c r="C135" s="7" t="s">
        <v>898</v>
      </c>
      <c r="D135" s="8">
        <f>SUM(E135:BFR135)</f>
        <v>21.84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>
        <v>10.5</v>
      </c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10"/>
      <c r="DA135" s="10"/>
      <c r="DB135" s="10"/>
      <c r="DC135" s="10"/>
      <c r="DD135" s="10"/>
      <c r="DE135" s="10"/>
      <c r="DF135" s="10"/>
      <c r="DG135" s="10"/>
      <c r="DH135" s="9">
        <v>6.5</v>
      </c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10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10">
        <v>4.84</v>
      </c>
      <c r="KB135" s="9"/>
      <c r="KC135" s="10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10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10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</row>
    <row r="136" spans="1:675" x14ac:dyDescent="0.2">
      <c r="A136">
        <v>135</v>
      </c>
      <c r="B136" s="7" t="str">
        <f>IF(ISNUMBER(SEARCH(",",C136)),C136,MID(C136,SEARCH(" ",C136)+1,256) &amp; ", " &amp; LEFT(C136,SEARCH(" ",C136)-1))</f>
        <v>Danson, Katja</v>
      </c>
      <c r="C136" s="7" t="s">
        <v>853</v>
      </c>
      <c r="D136" s="8">
        <f>SUM(E136:BFR136)</f>
        <v>21.700000000000003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>
        <v>3.1</v>
      </c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>
        <v>6.2</v>
      </c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>
        <v>12.4</v>
      </c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10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10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10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10"/>
      <c r="WY136" s="9"/>
      <c r="WZ136" s="10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10"/>
      <c r="YC136" s="10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</row>
    <row r="137" spans="1:675" x14ac:dyDescent="0.2">
      <c r="A137">
        <v>136</v>
      </c>
      <c r="B137" s="7" t="str">
        <f>IF(ISNUMBER(SEARCH(",",C137)),C137,MID(C137,SEARCH(" ",C137)+1,256) &amp; ", " &amp; LEFT(C137,SEARCH(" ",C137)-1))</f>
        <v>Davis, Helen</v>
      </c>
      <c r="C137" s="7" t="s">
        <v>812</v>
      </c>
      <c r="D137" s="8">
        <f>SUM(E137:BFR137)</f>
        <v>21</v>
      </c>
      <c r="E137" s="9"/>
      <c r="F137" s="9"/>
      <c r="G137" s="9"/>
      <c r="H137" s="9"/>
      <c r="I137" s="9">
        <v>21</v>
      </c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10"/>
      <c r="AB137" s="10"/>
      <c r="AC137" s="10"/>
      <c r="AD137" s="10"/>
      <c r="AE137" s="10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10"/>
      <c r="KE137" s="10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10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10"/>
      <c r="PB137" s="10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10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9"/>
      <c r="SA137" s="9"/>
      <c r="SB137" s="9"/>
      <c r="SC137" s="10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10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10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9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10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10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10"/>
      <c r="YR137" s="9"/>
      <c r="YS137" s="9"/>
      <c r="YT137" s="9"/>
      <c r="YU137" s="9"/>
      <c r="YV137" s="9"/>
      <c r="YW137" s="9"/>
      <c r="YX137" s="9"/>
      <c r="YY137" s="9"/>
    </row>
    <row r="138" spans="1:675" x14ac:dyDescent="0.2">
      <c r="A138">
        <v>137</v>
      </c>
      <c r="B138" s="7" t="str">
        <f>IF(ISNUMBER(SEARCH(",",C138)),C138,MID(C138,SEARCH(" ",C138)+1,256) &amp; ", " &amp; LEFT(C138,SEARCH(" ",C138)-1))</f>
        <v>Guerrier Sadler, Abbie</v>
      </c>
      <c r="C138" s="7" t="s">
        <v>726</v>
      </c>
      <c r="D138" s="8">
        <f>SUM(E138:BFR138)</f>
        <v>19.5</v>
      </c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>
        <v>13.1</v>
      </c>
      <c r="CV138" s="9"/>
      <c r="CW138" s="9"/>
      <c r="CX138" s="9"/>
      <c r="CY138" s="9"/>
      <c r="CZ138" s="10"/>
      <c r="DA138" s="10"/>
      <c r="DB138" s="10"/>
      <c r="DC138" s="10"/>
      <c r="DD138" s="10"/>
      <c r="DE138" s="10"/>
      <c r="DF138" s="10"/>
      <c r="DG138" s="10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>
        <v>6.4</v>
      </c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  <c r="PG138" s="9"/>
      <c r="PH138" s="9"/>
      <c r="PI138" s="9"/>
      <c r="PJ138" s="9"/>
      <c r="PK138" s="9"/>
      <c r="PL138" s="9"/>
      <c r="PM138" s="9"/>
      <c r="PN138" s="9"/>
      <c r="PO138" s="9"/>
      <c r="PP138" s="9"/>
      <c r="PQ138" s="9"/>
      <c r="PR138" s="9"/>
      <c r="PS138" s="9"/>
      <c r="PT138" s="9"/>
      <c r="PU138" s="9"/>
      <c r="PV138" s="9"/>
      <c r="PW138" s="9"/>
      <c r="PX138" s="9"/>
      <c r="PY138" s="9"/>
      <c r="PZ138" s="9"/>
      <c r="QA138" s="9"/>
      <c r="QB138" s="9"/>
      <c r="QC138" s="9"/>
      <c r="QD138" s="9"/>
      <c r="QE138" s="9"/>
      <c r="QF138" s="9"/>
      <c r="QG138" s="9"/>
      <c r="QH138" s="9"/>
      <c r="QI138" s="9"/>
      <c r="QJ138" s="9"/>
      <c r="QK138" s="9"/>
      <c r="QL138" s="9"/>
      <c r="QM138" s="9"/>
      <c r="QN138" s="9"/>
      <c r="QO138" s="9"/>
      <c r="QP138" s="9"/>
      <c r="QQ138" s="9"/>
      <c r="QR138" s="9"/>
      <c r="QS138" s="9"/>
      <c r="QT138" s="9"/>
      <c r="QU138" s="9"/>
      <c r="QV138" s="9"/>
      <c r="QW138" s="9"/>
      <c r="QX138" s="9"/>
      <c r="QY138" s="9"/>
      <c r="QZ138" s="9"/>
      <c r="RA138" s="9"/>
      <c r="RB138" s="9"/>
      <c r="RC138" s="9"/>
      <c r="RD138" s="9"/>
      <c r="RE138" s="9"/>
      <c r="RF138" s="9"/>
      <c r="RG138" s="9"/>
      <c r="RH138" s="9"/>
      <c r="RI138" s="9"/>
      <c r="RJ138" s="9"/>
      <c r="RK138" s="9"/>
      <c r="RL138" s="9"/>
      <c r="RM138" s="9"/>
      <c r="RN138" s="9"/>
      <c r="RO138" s="9"/>
      <c r="RP138" s="9"/>
      <c r="RQ138" s="9"/>
      <c r="RR138" s="9"/>
      <c r="RS138" s="9"/>
      <c r="RT138" s="9"/>
      <c r="RU138" s="9"/>
      <c r="RV138" s="9"/>
      <c r="RW138" s="9"/>
      <c r="RX138" s="9"/>
      <c r="RY138" s="9"/>
      <c r="RZ138" s="9"/>
      <c r="SA138" s="9"/>
      <c r="SB138" s="9"/>
      <c r="SC138" s="9"/>
      <c r="SD138" s="9"/>
      <c r="SE138" s="9"/>
      <c r="SF138" s="9"/>
      <c r="SG138" s="9"/>
      <c r="SH138" s="9"/>
      <c r="SI138" s="9"/>
      <c r="SJ138" s="9"/>
      <c r="SK138" s="9"/>
      <c r="SL138" s="9"/>
      <c r="SM138" s="9"/>
      <c r="SN138" s="9"/>
      <c r="SO138" s="9"/>
      <c r="SP138" s="9"/>
      <c r="SQ138" s="9"/>
      <c r="SR138" s="9"/>
      <c r="SS138" s="9"/>
      <c r="ST138" s="9"/>
      <c r="SU138" s="9"/>
      <c r="SV138" s="9"/>
      <c r="SW138" s="9"/>
      <c r="SX138" s="9"/>
      <c r="SY138" s="9"/>
      <c r="SZ138" s="9"/>
      <c r="TA138" s="9"/>
      <c r="TB138" s="9"/>
      <c r="TC138" s="9"/>
      <c r="TD138" s="9"/>
      <c r="TE138" s="9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  <c r="UF138" s="9"/>
      <c r="UG138" s="9"/>
      <c r="UH138" s="9"/>
      <c r="UI138" s="9"/>
      <c r="UJ138" s="9"/>
      <c r="UK138" s="9"/>
      <c r="UL138" s="9"/>
      <c r="UM138" s="9"/>
      <c r="UN138" s="9"/>
      <c r="UO138" s="9"/>
      <c r="UP138" s="9"/>
      <c r="UQ138" s="9"/>
      <c r="UR138" s="9"/>
      <c r="US138" s="9"/>
      <c r="UT138" s="9"/>
      <c r="UU138" s="9"/>
      <c r="UV138" s="9"/>
      <c r="UW138" s="9"/>
      <c r="UX138" s="9"/>
      <c r="UY138" s="9"/>
      <c r="UZ138" s="9"/>
      <c r="VA138" s="9"/>
      <c r="VB138" s="9"/>
      <c r="VC138" s="9"/>
      <c r="VD138" s="9"/>
      <c r="VE138" s="9"/>
      <c r="VF138" s="9"/>
      <c r="VG138" s="9"/>
      <c r="VH138" s="9"/>
      <c r="VI138" s="9"/>
      <c r="VJ138" s="9"/>
      <c r="VK138" s="9"/>
      <c r="VL138" s="9"/>
      <c r="VM138" s="9"/>
      <c r="VN138" s="9"/>
      <c r="VO138" s="9"/>
      <c r="VP138" s="9"/>
      <c r="VQ138" s="9"/>
      <c r="VR138" s="9"/>
      <c r="VS138" s="9"/>
      <c r="VT138" s="9"/>
      <c r="VU138" s="9"/>
      <c r="VV138" s="9"/>
      <c r="VW138" s="9"/>
      <c r="VX138" s="9"/>
      <c r="VY138" s="9"/>
      <c r="VZ138" s="9"/>
      <c r="WA138" s="9"/>
      <c r="WB138" s="9"/>
      <c r="WC138" s="9"/>
      <c r="WD138" s="9"/>
      <c r="WE138" s="9"/>
      <c r="WF138" s="9"/>
      <c r="WG138" s="9"/>
      <c r="WH138" s="9"/>
      <c r="WI138" s="9"/>
      <c r="WJ138" s="9"/>
      <c r="WK138" s="9"/>
      <c r="WL138" s="9"/>
      <c r="WM138" s="9"/>
      <c r="WN138" s="9"/>
      <c r="WO138" s="9"/>
      <c r="WP138" s="9"/>
      <c r="WQ138" s="9"/>
      <c r="WR138" s="9"/>
      <c r="WS138" s="9"/>
      <c r="WT138" s="9"/>
      <c r="WU138" s="9"/>
      <c r="WV138" s="9"/>
      <c r="WW138" s="9"/>
      <c r="WX138" s="9"/>
      <c r="WY138" s="9"/>
      <c r="WZ138" s="9"/>
      <c r="XA138" s="9"/>
      <c r="XB138" s="9"/>
      <c r="XC138" s="9"/>
      <c r="XD138" s="9"/>
      <c r="XE138" s="9"/>
      <c r="XF138" s="9"/>
      <c r="XG138" s="9"/>
      <c r="XH138" s="9"/>
      <c r="XI138" s="9"/>
      <c r="XJ138" s="9"/>
      <c r="XK138" s="9"/>
      <c r="XL138" s="9"/>
      <c r="XM138" s="9"/>
      <c r="XN138" s="9"/>
      <c r="XO138" s="9"/>
      <c r="XP138" s="9"/>
      <c r="XQ138" s="9"/>
      <c r="XR138" s="9"/>
      <c r="XS138" s="9"/>
      <c r="XT138" s="9"/>
      <c r="XU138" s="9"/>
      <c r="XV138" s="9"/>
      <c r="XW138" s="9"/>
      <c r="XX138" s="9"/>
      <c r="XY138" s="9"/>
      <c r="XZ138" s="9"/>
      <c r="YA138" s="9"/>
      <c r="YB138" s="9"/>
      <c r="YC138" s="9"/>
      <c r="YD138" s="9"/>
      <c r="YE138" s="9"/>
      <c r="YF138" s="9"/>
      <c r="YG138" s="9"/>
      <c r="YH138" s="10"/>
      <c r="YI138" s="9"/>
      <c r="YJ138" s="9"/>
      <c r="YK138" s="9"/>
      <c r="YL138" s="9"/>
      <c r="YM138" s="9"/>
      <c r="YN138" s="9"/>
      <c r="YO138" s="9"/>
      <c r="YP138" s="9"/>
      <c r="YQ138" s="9"/>
      <c r="YR138" s="9"/>
      <c r="YS138" s="9"/>
      <c r="YT138" s="9"/>
      <c r="YU138" s="9"/>
      <c r="YV138" s="9"/>
      <c r="YW138" s="9"/>
      <c r="YX138" s="9"/>
      <c r="YY138" s="9"/>
    </row>
    <row r="139" spans="1:675" x14ac:dyDescent="0.2">
      <c r="A139">
        <v>138</v>
      </c>
      <c r="B139" s="7" t="str">
        <f>IF(ISNUMBER(SEARCH(",",C139)),C139,MID(C139,SEARCH(" ",C139)+1,256) &amp; ", " &amp; LEFT(C139,SEARCH(" ",C139)-1))</f>
        <v>Green, Sophie</v>
      </c>
      <c r="C139" s="7" t="s">
        <v>923</v>
      </c>
      <c r="D139" s="8">
        <f>SUM(E139:BFR139)</f>
        <v>19.3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>
        <v>13.1</v>
      </c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>
        <v>6.2</v>
      </c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  <c r="PG139" s="9"/>
      <c r="PH139" s="9"/>
      <c r="PI139" s="9"/>
      <c r="PJ139" s="9"/>
      <c r="PK139" s="9"/>
      <c r="PL139" s="9"/>
      <c r="PM139" s="9"/>
      <c r="PN139" s="9"/>
      <c r="PO139" s="9"/>
      <c r="PP139" s="9"/>
      <c r="PQ139" s="9"/>
      <c r="PR139" s="9"/>
      <c r="PS139" s="9"/>
      <c r="PT139" s="9"/>
      <c r="PU139" s="9"/>
      <c r="PV139" s="9"/>
      <c r="PW139" s="9"/>
      <c r="PX139" s="9"/>
      <c r="PY139" s="9"/>
      <c r="PZ139" s="9"/>
      <c r="QA139" s="9"/>
      <c r="QB139" s="9"/>
      <c r="QC139" s="9"/>
      <c r="QD139" s="9"/>
      <c r="QE139" s="9"/>
      <c r="QF139" s="9"/>
      <c r="QG139" s="9"/>
      <c r="QH139" s="9"/>
      <c r="QI139" s="9"/>
      <c r="QJ139" s="9"/>
      <c r="QK139" s="9"/>
      <c r="QL139" s="9"/>
      <c r="QM139" s="9"/>
      <c r="QN139" s="9"/>
      <c r="QO139" s="9"/>
      <c r="QP139" s="9"/>
      <c r="QQ139" s="9"/>
      <c r="QR139" s="9"/>
      <c r="QS139" s="9"/>
      <c r="QT139" s="9"/>
      <c r="QU139" s="9"/>
      <c r="QV139" s="9"/>
      <c r="QW139" s="9"/>
      <c r="QX139" s="9"/>
      <c r="QY139" s="9"/>
      <c r="QZ139" s="9"/>
      <c r="RA139" s="9"/>
      <c r="RB139" s="9"/>
      <c r="RC139" s="9"/>
      <c r="RD139" s="9"/>
      <c r="RE139" s="9"/>
      <c r="RF139" s="9"/>
      <c r="RG139" s="9"/>
      <c r="RH139" s="9"/>
      <c r="RI139" s="9"/>
      <c r="RJ139" s="9"/>
      <c r="RK139" s="9"/>
      <c r="RL139" s="9"/>
      <c r="RM139" s="9"/>
      <c r="RN139" s="9"/>
      <c r="RO139" s="9"/>
      <c r="RP139" s="9"/>
      <c r="RQ139" s="9"/>
      <c r="RR139" s="9"/>
      <c r="RS139" s="9"/>
      <c r="RT139" s="9"/>
      <c r="RU139" s="9"/>
      <c r="RV139" s="9"/>
      <c r="RW139" s="9"/>
      <c r="RX139" s="9"/>
      <c r="RY139" s="9"/>
      <c r="RZ139" s="9"/>
      <c r="SA139" s="9"/>
      <c r="SB139" s="9"/>
      <c r="SC139" s="9"/>
      <c r="SD139" s="9"/>
      <c r="SE139" s="9"/>
      <c r="SF139" s="9"/>
      <c r="SG139" s="9"/>
      <c r="SH139" s="9"/>
      <c r="SI139" s="9"/>
      <c r="SJ139" s="9"/>
      <c r="SK139" s="9"/>
      <c r="SL139" s="9"/>
      <c r="SM139" s="9"/>
      <c r="SN139" s="9"/>
      <c r="SO139" s="9"/>
      <c r="SP139" s="9"/>
      <c r="SQ139" s="9"/>
      <c r="SR139" s="9"/>
      <c r="SS139" s="9"/>
      <c r="ST139" s="9"/>
      <c r="SU139" s="9"/>
      <c r="SV139" s="9"/>
      <c r="SW139" s="9"/>
      <c r="SX139" s="9"/>
      <c r="SY139" s="9"/>
      <c r="SZ139" s="9"/>
      <c r="TA139" s="9"/>
      <c r="TB139" s="9"/>
      <c r="TC139" s="9"/>
      <c r="TD139" s="9"/>
      <c r="TE139" s="9"/>
      <c r="TF139" s="9"/>
      <c r="TG139" s="9"/>
      <c r="TH139" s="9"/>
      <c r="TI139" s="9"/>
      <c r="TJ139" s="9"/>
      <c r="TK139" s="9"/>
      <c r="TL139" s="9"/>
      <c r="TM139" s="9"/>
      <c r="TN139" s="9"/>
      <c r="TO139" s="9"/>
      <c r="TP139" s="9"/>
      <c r="TQ139" s="9"/>
      <c r="TR139" s="9"/>
      <c r="TS139" s="9"/>
      <c r="TT139" s="9"/>
      <c r="TU139" s="9"/>
      <c r="TV139" s="9"/>
      <c r="TW139" s="9"/>
      <c r="TX139" s="9"/>
      <c r="TY139" s="9"/>
      <c r="TZ139" s="9"/>
      <c r="UA139" s="9"/>
      <c r="UB139" s="9"/>
      <c r="UC139" s="9"/>
      <c r="UD139" s="9"/>
      <c r="UE139" s="9"/>
      <c r="UF139" s="9"/>
      <c r="UG139" s="9"/>
      <c r="UH139" s="9"/>
      <c r="UI139" s="9"/>
      <c r="UJ139" s="9"/>
      <c r="UK139" s="9"/>
      <c r="UL139" s="9"/>
      <c r="UM139" s="9"/>
      <c r="UN139" s="9"/>
      <c r="UO139" s="9"/>
      <c r="UP139" s="9"/>
      <c r="UQ139" s="9"/>
      <c r="UR139" s="9"/>
      <c r="US139" s="9"/>
      <c r="UT139" s="9"/>
      <c r="UU139" s="9"/>
      <c r="UV139" s="9"/>
      <c r="UW139" s="9"/>
      <c r="UX139" s="9"/>
      <c r="UY139" s="9"/>
      <c r="UZ139" s="9"/>
      <c r="VA139" s="9"/>
      <c r="VB139" s="10"/>
      <c r="VC139" s="9"/>
      <c r="VD139" s="9"/>
      <c r="VE139" s="9"/>
      <c r="VF139" s="9"/>
      <c r="VG139" s="9"/>
      <c r="VH139" s="9"/>
      <c r="VI139" s="9"/>
      <c r="VJ139" s="9"/>
      <c r="VK139" s="9"/>
      <c r="VL139" s="9"/>
      <c r="VM139" s="9"/>
      <c r="VN139" s="9"/>
      <c r="VO139" s="9"/>
      <c r="VP139" s="9"/>
      <c r="VQ139" s="9"/>
      <c r="VR139" s="9"/>
      <c r="VS139" s="9"/>
      <c r="VT139" s="9"/>
      <c r="VU139" s="10"/>
      <c r="VV139" s="9"/>
      <c r="VW139" s="9"/>
      <c r="VX139" s="9"/>
      <c r="VY139" s="9"/>
      <c r="VZ139" s="9"/>
      <c r="WA139" s="9"/>
      <c r="WB139" s="9"/>
      <c r="WC139" s="9"/>
      <c r="WD139" s="9"/>
      <c r="WE139" s="9"/>
      <c r="WF139" s="9"/>
      <c r="WG139" s="9"/>
      <c r="WH139" s="9"/>
      <c r="WI139" s="9"/>
      <c r="WJ139" s="9"/>
      <c r="WK139" s="9"/>
      <c r="WL139" s="9"/>
      <c r="WM139" s="9"/>
      <c r="WN139" s="9"/>
      <c r="WO139" s="9"/>
      <c r="WP139" s="9"/>
      <c r="WQ139" s="9"/>
      <c r="WR139" s="9"/>
      <c r="WS139" s="9"/>
      <c r="WT139" s="9"/>
      <c r="WU139" s="9"/>
      <c r="WV139" s="9"/>
      <c r="WW139" s="9"/>
      <c r="WX139" s="9"/>
      <c r="WY139" s="9"/>
      <c r="WZ139" s="9"/>
      <c r="XA139" s="9"/>
      <c r="XB139" s="9"/>
      <c r="XC139" s="9"/>
      <c r="XD139" s="9"/>
      <c r="XE139" s="9"/>
      <c r="XF139" s="9"/>
      <c r="XG139" s="9"/>
      <c r="XH139" s="9"/>
      <c r="XI139" s="9"/>
      <c r="XJ139" s="9"/>
      <c r="XK139" s="9"/>
      <c r="XL139" s="9"/>
      <c r="XM139" s="9"/>
      <c r="XN139" s="9"/>
      <c r="XO139" s="9"/>
      <c r="XP139" s="9"/>
      <c r="XQ139" s="9"/>
      <c r="XR139" s="9"/>
      <c r="XS139" s="9"/>
      <c r="XT139" s="9"/>
      <c r="XU139" s="9"/>
      <c r="XV139" s="9"/>
      <c r="XW139" s="9"/>
      <c r="XX139" s="9"/>
      <c r="XY139" s="9"/>
      <c r="XZ139" s="9"/>
      <c r="YA139" s="9"/>
      <c r="YB139" s="9"/>
      <c r="YC139" s="9"/>
      <c r="YD139" s="9"/>
      <c r="YE139" s="9"/>
      <c r="YF139" s="9"/>
      <c r="YG139" s="9"/>
      <c r="YH139" s="9"/>
      <c r="YI139" s="9"/>
      <c r="YJ139" s="9"/>
      <c r="YK139" s="9"/>
      <c r="YL139" s="9"/>
      <c r="YM139" s="9"/>
      <c r="YN139" s="9"/>
      <c r="YO139" s="9"/>
      <c r="YP139" s="9"/>
      <c r="YQ139" s="9"/>
      <c r="YR139" s="9"/>
      <c r="YS139" s="9"/>
      <c r="YT139" s="9"/>
      <c r="YU139" s="9"/>
      <c r="YV139" s="9"/>
      <c r="YW139" s="9"/>
      <c r="YX139" s="9"/>
      <c r="YY139" s="9"/>
    </row>
    <row r="140" spans="1:675" x14ac:dyDescent="0.2">
      <c r="A140">
        <v>139</v>
      </c>
      <c r="B140" s="7" t="str">
        <f>IF(ISNUMBER(SEARCH(",",C140)),C140,MID(C140,SEARCH(" ",C140)+1,256) &amp; ", " &amp; LEFT(C140,SEARCH(" ",C140)-1))</f>
        <v>Raj, Mavoureen</v>
      </c>
      <c r="C140" s="7" t="s">
        <v>875</v>
      </c>
      <c r="D140" s="8">
        <f>SUM(E140:BFR140)</f>
        <v>19.3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>
        <v>6.2</v>
      </c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>
        <v>13.1</v>
      </c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9"/>
      <c r="OK140" s="9"/>
      <c r="OL140" s="9"/>
      <c r="OM140" s="9"/>
      <c r="ON140" s="9"/>
      <c r="OO140" s="9"/>
      <c r="OP140" s="9"/>
      <c r="OQ140" s="9"/>
      <c r="OR140" s="9"/>
      <c r="OS140" s="9"/>
      <c r="OT140" s="9"/>
      <c r="OU140" s="9"/>
      <c r="OV140" s="9"/>
      <c r="OW140" s="9"/>
      <c r="OX140" s="9"/>
      <c r="OY140" s="9"/>
      <c r="OZ140" s="9"/>
      <c r="PA140" s="9"/>
      <c r="PB140" s="9"/>
      <c r="PC140" s="9"/>
      <c r="PD140" s="9"/>
      <c r="PE140" s="9"/>
      <c r="PF140" s="9"/>
      <c r="PG140" s="9"/>
      <c r="PH140" s="9"/>
      <c r="PI140" s="9"/>
      <c r="PJ140" s="9"/>
      <c r="PK140" s="9"/>
      <c r="PL140" s="9"/>
      <c r="PM140" s="9"/>
      <c r="PN140" s="9"/>
      <c r="PO140" s="9"/>
      <c r="PP140" s="9"/>
      <c r="PQ140" s="9"/>
      <c r="PR140" s="9"/>
      <c r="PS140" s="9"/>
      <c r="PT140" s="9"/>
      <c r="PU140" s="9"/>
      <c r="PV140" s="9"/>
      <c r="PW140" s="9"/>
      <c r="PX140" s="9"/>
      <c r="PY140" s="9"/>
      <c r="PZ140" s="9"/>
      <c r="QA140" s="9"/>
      <c r="QB140" s="9"/>
      <c r="QC140" s="9"/>
      <c r="QD140" s="9"/>
      <c r="QE140" s="9"/>
      <c r="QF140" s="9"/>
      <c r="QG140" s="9"/>
      <c r="QH140" s="9"/>
      <c r="QI140" s="9"/>
      <c r="QJ140" s="9"/>
      <c r="QK140" s="9"/>
      <c r="QL140" s="9"/>
      <c r="QM140" s="9"/>
      <c r="QN140" s="9"/>
      <c r="QO140" s="9"/>
      <c r="QP140" s="9"/>
      <c r="QQ140" s="9"/>
      <c r="QR140" s="9"/>
      <c r="QS140" s="9"/>
      <c r="QT140" s="9"/>
      <c r="QU140" s="9"/>
      <c r="QV140" s="9"/>
      <c r="QW140" s="9"/>
      <c r="QX140" s="9"/>
      <c r="QY140" s="9"/>
      <c r="QZ140" s="9"/>
      <c r="RA140" s="9"/>
      <c r="RB140" s="9"/>
      <c r="RC140" s="9"/>
      <c r="RD140" s="9"/>
      <c r="RE140" s="9"/>
      <c r="RF140" s="9"/>
      <c r="RG140" s="9"/>
      <c r="RH140" s="9"/>
      <c r="RI140" s="9"/>
      <c r="RJ140" s="9"/>
      <c r="RK140" s="9"/>
      <c r="RL140" s="9"/>
      <c r="RM140" s="9"/>
      <c r="RN140" s="9"/>
      <c r="RO140" s="9"/>
      <c r="RP140" s="9"/>
      <c r="RQ140" s="9"/>
      <c r="RR140" s="9"/>
      <c r="RS140" s="9"/>
      <c r="RT140" s="9"/>
      <c r="RU140" s="9"/>
      <c r="RV140" s="9"/>
      <c r="RW140" s="9"/>
      <c r="RX140" s="9"/>
      <c r="RY140" s="9"/>
      <c r="RZ140" s="9"/>
      <c r="SA140" s="9"/>
      <c r="SB140" s="9"/>
      <c r="SC140" s="9"/>
      <c r="SD140" s="9"/>
      <c r="SE140" s="9"/>
      <c r="SF140" s="9"/>
      <c r="SG140" s="9"/>
      <c r="SH140" s="9"/>
      <c r="SI140" s="9"/>
      <c r="SJ140" s="9"/>
      <c r="SK140" s="9"/>
      <c r="SL140" s="9"/>
      <c r="SM140" s="9"/>
      <c r="SN140" s="9"/>
      <c r="SO140" s="9"/>
      <c r="SP140" s="9"/>
      <c r="SQ140" s="9"/>
      <c r="SR140" s="9"/>
      <c r="SS140" s="9"/>
      <c r="ST140" s="9"/>
      <c r="SU140" s="9"/>
      <c r="SV140" s="9"/>
      <c r="SW140" s="9"/>
      <c r="SX140" s="9"/>
      <c r="SY140" s="9"/>
      <c r="SZ140" s="9"/>
      <c r="TA140" s="9"/>
      <c r="TB140" s="9"/>
      <c r="TC140" s="9"/>
      <c r="TD140" s="9"/>
      <c r="TE140" s="9"/>
      <c r="TF140" s="9"/>
      <c r="TG140" s="9"/>
      <c r="TH140" s="9"/>
      <c r="TI140" s="9"/>
      <c r="TJ140" s="9"/>
      <c r="TK140" s="9"/>
      <c r="TL140" s="9"/>
      <c r="TM140" s="9"/>
      <c r="TN140" s="9"/>
      <c r="TO140" s="9"/>
      <c r="TP140" s="9"/>
      <c r="TQ140" s="9"/>
      <c r="TR140" s="9"/>
      <c r="TS140" s="9"/>
      <c r="TT140" s="9"/>
      <c r="TU140" s="9"/>
      <c r="TV140" s="9"/>
      <c r="TW140" s="9"/>
      <c r="TX140" s="9"/>
      <c r="TY140" s="9"/>
      <c r="TZ140" s="9"/>
      <c r="UA140" s="9"/>
      <c r="UB140" s="9"/>
      <c r="UC140" s="9"/>
      <c r="UD140" s="9"/>
      <c r="UE140" s="9"/>
      <c r="UF140" s="9"/>
      <c r="UG140" s="9"/>
      <c r="UH140" s="9"/>
      <c r="UI140" s="9"/>
      <c r="UJ140" s="9"/>
      <c r="UK140" s="9"/>
      <c r="UL140" s="9"/>
      <c r="UM140" s="9"/>
      <c r="UN140" s="9"/>
      <c r="UO140" s="9"/>
      <c r="UP140" s="9"/>
      <c r="UQ140" s="9"/>
      <c r="UR140" s="9"/>
      <c r="US140" s="9"/>
      <c r="UT140" s="9"/>
      <c r="UU140" s="9"/>
      <c r="UV140" s="9"/>
      <c r="UW140" s="9"/>
      <c r="UX140" s="9"/>
      <c r="UY140" s="9"/>
      <c r="UZ140" s="9"/>
      <c r="VA140" s="9"/>
      <c r="VB140" s="9"/>
      <c r="VC140" s="9"/>
      <c r="VD140" s="9"/>
      <c r="VE140" s="9"/>
      <c r="VF140" s="9"/>
      <c r="VG140" s="9"/>
      <c r="VH140" s="9"/>
      <c r="VI140" s="9"/>
      <c r="VJ140" s="9"/>
      <c r="VK140" s="9"/>
      <c r="VL140" s="9"/>
      <c r="VM140" s="9"/>
      <c r="VN140" s="9"/>
      <c r="VO140" s="9"/>
      <c r="VP140" s="9"/>
      <c r="VQ140" s="9"/>
      <c r="VR140" s="9"/>
      <c r="VS140" s="9"/>
      <c r="VT140" s="9"/>
      <c r="VU140" s="9"/>
      <c r="VV140" s="9"/>
      <c r="VW140" s="9"/>
      <c r="VX140" s="9"/>
      <c r="VY140" s="9"/>
      <c r="VZ140" s="9"/>
      <c r="WA140" s="9"/>
      <c r="WB140" s="9"/>
      <c r="WC140" s="9"/>
      <c r="WD140" s="9"/>
      <c r="WE140" s="9"/>
      <c r="WF140" s="9"/>
      <c r="WG140" s="9"/>
      <c r="WH140" s="9"/>
      <c r="WI140" s="9"/>
      <c r="WJ140" s="9"/>
      <c r="WK140" s="9"/>
      <c r="WL140" s="9"/>
      <c r="WM140" s="9"/>
      <c r="WN140" s="9"/>
      <c r="WO140" s="9"/>
      <c r="WP140" s="9"/>
      <c r="WQ140" s="9"/>
      <c r="WR140" s="9"/>
      <c r="WS140" s="9"/>
      <c r="WT140" s="9"/>
      <c r="WU140" s="9"/>
      <c r="WV140" s="9"/>
      <c r="WW140" s="9"/>
      <c r="WX140" s="9"/>
      <c r="WY140" s="9"/>
      <c r="WZ140" s="9"/>
      <c r="XA140" s="9"/>
      <c r="XB140" s="9"/>
      <c r="XC140" s="9"/>
      <c r="XD140" s="9"/>
      <c r="XE140" s="9"/>
      <c r="XF140" s="9"/>
      <c r="XG140" s="9"/>
      <c r="XH140" s="9"/>
      <c r="XI140" s="9"/>
      <c r="XJ140" s="9"/>
      <c r="XK140" s="9"/>
      <c r="XL140" s="9"/>
      <c r="XM140" s="9"/>
      <c r="XN140" s="9"/>
      <c r="XO140" s="9"/>
      <c r="XP140" s="9"/>
      <c r="XQ140" s="9"/>
      <c r="XR140" s="9"/>
      <c r="XS140" s="9"/>
      <c r="XT140" s="9"/>
      <c r="XU140" s="9"/>
      <c r="XV140" s="9"/>
      <c r="XW140" s="9"/>
      <c r="XX140" s="9"/>
      <c r="XY140" s="9"/>
      <c r="XZ140" s="9"/>
      <c r="YA140" s="9"/>
      <c r="YB140" s="9"/>
      <c r="YC140" s="9"/>
      <c r="YD140" s="9"/>
      <c r="YE140" s="9"/>
      <c r="YF140" s="9"/>
      <c r="YG140" s="9"/>
      <c r="YH140" s="9"/>
      <c r="YI140" s="9"/>
      <c r="YJ140" s="9"/>
      <c r="YK140" s="9"/>
      <c r="YL140" s="9"/>
      <c r="YM140" s="9"/>
      <c r="YN140" s="9"/>
      <c r="YO140" s="9"/>
      <c r="YP140" s="9"/>
      <c r="YQ140" s="9"/>
      <c r="YR140" s="9"/>
      <c r="YS140" s="9"/>
      <c r="YT140" s="9"/>
      <c r="YU140" s="9"/>
      <c r="YV140" s="9"/>
      <c r="YW140" s="9"/>
      <c r="YX140" s="9"/>
      <c r="YY140" s="9"/>
    </row>
    <row r="141" spans="1:675" x14ac:dyDescent="0.2">
      <c r="A141">
        <v>140</v>
      </c>
      <c r="B141" s="7" t="str">
        <f>IF(ISNUMBER(SEARCH(",",C141)),C141,MID(C141,SEARCH(" ",C141)+1,256) &amp; ", " &amp; LEFT(C141,SEARCH(" ",C141)-1))</f>
        <v>Royles, Rosemary</v>
      </c>
      <c r="C141" s="7" t="s">
        <v>903</v>
      </c>
      <c r="D141" s="8">
        <f>SUM(E141:BFR141)</f>
        <v>19.3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10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>
        <v>6.2</v>
      </c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>
        <v>13.1</v>
      </c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P141" s="9"/>
      <c r="PQ141" s="9"/>
      <c r="PR141" s="9"/>
      <c r="PS141" s="9"/>
      <c r="PT141" s="10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10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10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10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</row>
    <row r="142" spans="1:675" x14ac:dyDescent="0.2">
      <c r="A142">
        <v>141</v>
      </c>
      <c r="B142" s="7" t="str">
        <f>IF(ISNUMBER(SEARCH(",",C142)),C142,MID(C142,SEARCH(" ",C142)+1,256) &amp; ", " &amp; LEFT(C142,SEARCH(" ",C142)-1))</f>
        <v>Simpson, Jennifer</v>
      </c>
      <c r="C142" s="7" t="s">
        <v>829</v>
      </c>
      <c r="D142" s="8">
        <f>SUM(E142:BFR142)</f>
        <v>19.3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>
        <v>13.1</v>
      </c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>
        <v>6.2</v>
      </c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10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10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10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10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</row>
    <row r="143" spans="1:675" x14ac:dyDescent="0.2">
      <c r="A143">
        <v>142</v>
      </c>
      <c r="B143" s="7" t="str">
        <f>IF(ISNUMBER(SEARCH(",",C143)),C143,MID(C143,SEARCH(" ",C143)+1,256) &amp; ", " &amp; LEFT(C143,SEARCH(" ",C143)-1))</f>
        <v>West, Katie</v>
      </c>
      <c r="C143" s="7" t="s">
        <v>852</v>
      </c>
      <c r="D143" s="8">
        <f>SUM(E143:BFR143)</f>
        <v>19.3</v>
      </c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>
        <v>6.2</v>
      </c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>
        <v>13.1</v>
      </c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</row>
    <row r="144" spans="1:675" x14ac:dyDescent="0.2">
      <c r="A144">
        <v>143</v>
      </c>
      <c r="B144" s="7" t="str">
        <f>IF(ISNUMBER(SEARCH(",",C144)),C144,MID(C144,SEARCH(" ",C144)+1,256) &amp; ", " &amp; LEFT(C144,SEARCH(" ",C144)-1))</f>
        <v>Hill, Josie</v>
      </c>
      <c r="C144" s="7" t="s">
        <v>840</v>
      </c>
      <c r="D144" s="8">
        <f>SUM(E144:BFR144)</f>
        <v>18.91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>
        <v>6.2</v>
      </c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>
        <v>6.2</v>
      </c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>
        <v>2.48</v>
      </c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>
        <v>4.03</v>
      </c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10"/>
      <c r="LX144" s="10"/>
      <c r="LY144" s="10"/>
      <c r="LZ144" s="10"/>
      <c r="MA144" s="10"/>
      <c r="MB144" s="10"/>
      <c r="MC144" s="10"/>
      <c r="MD144" s="10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10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10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10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10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10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</row>
    <row r="145" spans="1:675" x14ac:dyDescent="0.2">
      <c r="A145">
        <v>144</v>
      </c>
      <c r="B145" s="7" t="str">
        <f>IF(ISNUMBER(SEARCH(",",C145)),C145,MID(C145,SEARCH(" ",C145)+1,256) &amp; ", " &amp; LEFT(C145,SEARCH(" ",C145)-1))</f>
        <v>Burls, Alice</v>
      </c>
      <c r="C145" s="7" t="s">
        <v>729</v>
      </c>
      <c r="D145" s="8">
        <f>SUM(E145:BFR145)</f>
        <v>18.600000000000001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>
        <v>6.2</v>
      </c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>
        <v>6.2</v>
      </c>
      <c r="GZ145" s="9"/>
      <c r="HA145" s="9"/>
      <c r="HB145" s="9"/>
      <c r="HC145" s="9"/>
      <c r="HD145" s="9"/>
      <c r="HE145" s="9"/>
      <c r="HF145" s="9">
        <v>6.2</v>
      </c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</row>
    <row r="146" spans="1:675" x14ac:dyDescent="0.2">
      <c r="A146">
        <v>145</v>
      </c>
      <c r="B146" s="7" t="str">
        <f>IF(ISNUMBER(SEARCH(",",C146)),C146,MID(C146,SEARCH(" ",C146)+1,256) &amp; ", " &amp; LEFT(C146,SEARCH(" ",C146)-1))</f>
        <v>Snowden, Andrea</v>
      </c>
      <c r="C146" s="7" t="s">
        <v>734</v>
      </c>
      <c r="D146" s="8">
        <f>SUM(E146:BFR146)</f>
        <v>17.990000000000002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>
        <v>12.4</v>
      </c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10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>
        <v>5.59</v>
      </c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10"/>
      <c r="MI146" s="10"/>
      <c r="MJ146" s="10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10"/>
      <c r="NC146" s="10"/>
      <c r="ND146" s="10"/>
      <c r="NE146" s="10"/>
      <c r="NF146" s="10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10"/>
      <c r="NZ146" s="9"/>
      <c r="OA146" s="9"/>
      <c r="OB146" s="9"/>
      <c r="OC146" s="9"/>
      <c r="OD146" s="9"/>
      <c r="OE146" s="9"/>
      <c r="OF146" s="10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10"/>
      <c r="OU146" s="10"/>
      <c r="OV146" s="10"/>
      <c r="OW146" s="9"/>
      <c r="OX146" s="9"/>
      <c r="OY146" s="9"/>
      <c r="OZ146" s="9"/>
      <c r="PA146" s="9"/>
      <c r="PB146" s="9"/>
      <c r="PC146" s="9"/>
      <c r="PD146" s="9"/>
      <c r="PE146" s="9"/>
      <c r="PF146" s="9"/>
      <c r="PG146" s="9"/>
      <c r="PH146" s="9"/>
      <c r="PI146" s="9"/>
      <c r="PJ146" s="9"/>
      <c r="PK146" s="9"/>
      <c r="PL146" s="9"/>
      <c r="PM146" s="9"/>
      <c r="PN146" s="9"/>
      <c r="PO146" s="9"/>
      <c r="PP146" s="9"/>
      <c r="PQ146" s="9"/>
      <c r="PR146" s="9"/>
      <c r="PS146" s="9"/>
      <c r="PT146" s="9"/>
      <c r="PU146" s="9"/>
      <c r="PV146" s="9"/>
      <c r="PW146" s="9"/>
      <c r="PX146" s="9"/>
      <c r="PY146" s="9"/>
      <c r="PZ146" s="9"/>
      <c r="QA146" s="9"/>
      <c r="QB146" s="9"/>
      <c r="QC146" s="9"/>
      <c r="QD146" s="9"/>
      <c r="QE146" s="9"/>
      <c r="QF146" s="9"/>
      <c r="QG146" s="9"/>
      <c r="QH146" s="9"/>
      <c r="QI146" s="9"/>
      <c r="QJ146" s="9"/>
      <c r="QK146" s="9"/>
      <c r="QL146" s="9"/>
      <c r="QM146" s="9"/>
      <c r="QN146" s="9"/>
      <c r="QO146" s="9"/>
      <c r="QP146" s="9"/>
      <c r="QQ146" s="9"/>
      <c r="QR146" s="9"/>
      <c r="QS146" s="9"/>
      <c r="QT146" s="9"/>
      <c r="QU146" s="9"/>
      <c r="QV146" s="9"/>
      <c r="QW146" s="9"/>
      <c r="QX146" s="9"/>
      <c r="QY146" s="9"/>
      <c r="QZ146" s="9"/>
      <c r="RA146" s="9"/>
      <c r="RB146" s="9"/>
      <c r="RC146" s="9"/>
      <c r="RD146" s="9"/>
      <c r="RE146" s="9"/>
      <c r="RF146" s="9"/>
      <c r="RG146" s="9"/>
      <c r="RH146" s="9"/>
      <c r="RI146" s="9"/>
      <c r="RJ146" s="9"/>
      <c r="RK146" s="9"/>
      <c r="RL146" s="9"/>
      <c r="RM146" s="9"/>
      <c r="RN146" s="9"/>
      <c r="RO146" s="9"/>
      <c r="RP146" s="9"/>
      <c r="RQ146" s="9"/>
      <c r="RR146" s="9"/>
      <c r="RS146" s="9"/>
      <c r="RT146" s="9"/>
      <c r="RU146" s="9"/>
      <c r="RV146" s="9"/>
      <c r="RW146" s="9"/>
      <c r="RX146" s="9"/>
      <c r="RY146" s="9"/>
      <c r="RZ146" s="9"/>
      <c r="SA146" s="9"/>
      <c r="SB146" s="9"/>
      <c r="SC146" s="10"/>
      <c r="SD146" s="9"/>
      <c r="SE146" s="9"/>
      <c r="SF146" s="9"/>
      <c r="SG146" s="9"/>
      <c r="SH146" s="9"/>
      <c r="SI146" s="9"/>
      <c r="SJ146" s="9"/>
      <c r="SK146" s="9"/>
      <c r="SL146" s="9"/>
      <c r="SM146" s="9"/>
      <c r="SN146" s="9"/>
      <c r="SO146" s="9"/>
      <c r="SP146" s="9"/>
      <c r="SQ146" s="10"/>
      <c r="SR146" s="9"/>
      <c r="SS146" s="9"/>
      <c r="ST146" s="9"/>
      <c r="SU146" s="9"/>
      <c r="SV146" s="9"/>
      <c r="SW146" s="9"/>
      <c r="SX146" s="9"/>
      <c r="SY146" s="9"/>
      <c r="SZ146" s="9"/>
      <c r="TA146" s="9"/>
      <c r="TB146" s="9"/>
      <c r="TC146" s="9"/>
      <c r="TD146" s="10"/>
      <c r="TE146" s="9"/>
      <c r="TF146" s="9"/>
      <c r="TG146" s="9"/>
      <c r="TH146" s="9"/>
      <c r="TI146" s="9"/>
      <c r="TJ146" s="9"/>
      <c r="TK146" s="9"/>
      <c r="TL146" s="9"/>
      <c r="TM146" s="9"/>
      <c r="TN146" s="9"/>
      <c r="TO146" s="9"/>
      <c r="TP146" s="9"/>
      <c r="TQ146" s="9"/>
      <c r="TR146" s="9"/>
      <c r="TS146" s="9"/>
      <c r="TT146" s="9"/>
      <c r="TU146" s="9"/>
      <c r="TV146" s="9"/>
      <c r="TW146" s="9"/>
      <c r="TX146" s="9"/>
      <c r="TY146" s="9"/>
      <c r="TZ146" s="9"/>
      <c r="UA146" s="9"/>
      <c r="UB146" s="9"/>
      <c r="UC146" s="9"/>
      <c r="UD146" s="9"/>
      <c r="UE146" s="9"/>
      <c r="UF146" s="9"/>
      <c r="UG146" s="9"/>
      <c r="UH146" s="9"/>
      <c r="UI146" s="9"/>
      <c r="UJ146" s="9"/>
      <c r="UK146" s="9"/>
      <c r="UL146" s="9"/>
      <c r="UM146" s="9"/>
      <c r="UN146" s="9"/>
      <c r="UO146" s="9"/>
      <c r="UP146" s="9"/>
      <c r="UQ146" s="9"/>
      <c r="UR146" s="9"/>
      <c r="US146" s="9"/>
      <c r="UT146" s="9"/>
      <c r="UU146" s="9"/>
      <c r="UV146" s="9"/>
      <c r="UW146" s="9"/>
      <c r="UX146" s="9"/>
      <c r="UY146" s="9"/>
      <c r="UZ146" s="9"/>
      <c r="VA146" s="9"/>
      <c r="VB146" s="9"/>
      <c r="VC146" s="9"/>
      <c r="VD146" s="9"/>
      <c r="VE146" s="9"/>
      <c r="VF146" s="9"/>
      <c r="VG146" s="9"/>
      <c r="VH146" s="9"/>
      <c r="VI146" s="9"/>
      <c r="VJ146" s="9"/>
      <c r="VK146" s="9"/>
      <c r="VL146" s="9"/>
      <c r="VM146" s="9"/>
      <c r="VN146" s="9"/>
      <c r="VO146" s="9"/>
      <c r="VP146" s="9"/>
      <c r="VQ146" s="9"/>
      <c r="VR146" s="9"/>
      <c r="VS146" s="9"/>
      <c r="VT146" s="9"/>
      <c r="VU146" s="9"/>
      <c r="VV146" s="9"/>
      <c r="VW146" s="9"/>
      <c r="VX146" s="9"/>
      <c r="VY146" s="9"/>
      <c r="VZ146" s="9"/>
      <c r="WA146" s="9"/>
      <c r="WB146" s="9"/>
      <c r="WC146" s="9"/>
      <c r="WD146" s="9"/>
      <c r="WE146" s="9"/>
      <c r="WF146" s="10"/>
      <c r="WG146" s="9"/>
      <c r="WH146" s="9"/>
      <c r="WI146" s="9"/>
      <c r="WJ146" s="9"/>
      <c r="WK146" s="9"/>
      <c r="WL146" s="9"/>
      <c r="WM146" s="9"/>
      <c r="WN146" s="9"/>
      <c r="WO146" s="9"/>
      <c r="WP146" s="9"/>
      <c r="WQ146" s="9"/>
      <c r="WR146" s="9"/>
      <c r="WS146" s="9"/>
      <c r="WT146" s="9"/>
      <c r="WU146" s="9"/>
      <c r="WV146" s="9"/>
      <c r="WW146" s="9"/>
      <c r="WX146" s="9"/>
      <c r="WY146" s="9"/>
      <c r="WZ146" s="9"/>
      <c r="XA146" s="9"/>
      <c r="XB146" s="9"/>
      <c r="XC146" s="9"/>
      <c r="XD146" s="9"/>
      <c r="XE146" s="9"/>
      <c r="XF146" s="9"/>
      <c r="XG146" s="9"/>
      <c r="XH146" s="10"/>
      <c r="XI146" s="9"/>
      <c r="XJ146" s="9"/>
      <c r="XK146" s="9"/>
      <c r="XL146" s="9"/>
      <c r="XM146" s="9"/>
      <c r="XN146" s="9"/>
      <c r="XO146" s="9"/>
      <c r="XP146" s="9"/>
      <c r="XQ146" s="9"/>
      <c r="XR146" s="9"/>
      <c r="XS146" s="9"/>
      <c r="XT146" s="9"/>
      <c r="XU146" s="9"/>
      <c r="XV146" s="9"/>
      <c r="XW146" s="9"/>
      <c r="XX146" s="9"/>
      <c r="XY146" s="9"/>
      <c r="XZ146" s="9"/>
      <c r="YA146" s="9"/>
      <c r="YB146" s="9"/>
      <c r="YC146" s="9"/>
      <c r="YD146" s="9"/>
      <c r="YE146" s="9"/>
      <c r="YF146" s="9"/>
      <c r="YG146" s="9"/>
      <c r="YH146" s="10"/>
      <c r="YI146" s="9"/>
      <c r="YJ146" s="9"/>
      <c r="YK146" s="9"/>
      <c r="YL146" s="9"/>
      <c r="YM146" s="9"/>
      <c r="YN146" s="9"/>
      <c r="YO146" s="9"/>
      <c r="YP146" s="9"/>
      <c r="YQ146" s="9"/>
      <c r="YR146" s="9"/>
      <c r="YS146" s="9"/>
      <c r="YT146" s="9"/>
      <c r="YU146" s="9"/>
      <c r="YV146" s="9"/>
      <c r="YW146" s="9"/>
      <c r="YX146" s="9"/>
      <c r="YY146" s="9"/>
    </row>
    <row r="147" spans="1:675" x14ac:dyDescent="0.2">
      <c r="A147">
        <v>146</v>
      </c>
      <c r="B147" s="7" t="str">
        <f>IF(ISNUMBER(SEARCH(",",C147)),C147,MID(C147,SEARCH(" ",C147)+1,256) &amp; ", " &amp; LEFT(C147,SEARCH(" ",C147)-1))</f>
        <v>Eberlin, Helen</v>
      </c>
      <c r="C147" s="7" t="s">
        <v>814</v>
      </c>
      <c r="D147" s="8">
        <f>SUM(E147:BFR147)</f>
        <v>17.899999999999999</v>
      </c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>
        <v>6.7</v>
      </c>
      <c r="P147" s="9"/>
      <c r="Q147" s="9"/>
      <c r="R147" s="9"/>
      <c r="S147" s="9"/>
      <c r="T147" s="9"/>
      <c r="U147" s="9"/>
      <c r="V147" s="9">
        <v>6.2</v>
      </c>
      <c r="W147" s="9"/>
      <c r="X147" s="9"/>
      <c r="Y147" s="9"/>
      <c r="Z147" s="9"/>
      <c r="AA147" s="9"/>
      <c r="AB147" s="9"/>
      <c r="AC147" s="9">
        <v>5</v>
      </c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10"/>
      <c r="GN147" s="10"/>
      <c r="GO147" s="10"/>
      <c r="GP147" s="10"/>
      <c r="GQ147" s="10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10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10"/>
      <c r="MS147" s="9"/>
      <c r="MT147" s="9"/>
      <c r="MU147" s="9"/>
      <c r="MV147" s="9"/>
      <c r="MW147" s="9"/>
      <c r="MX147" s="9"/>
      <c r="MY147" s="9"/>
      <c r="MZ147" s="9"/>
      <c r="NA147" s="9"/>
      <c r="NB147" s="10"/>
      <c r="NC147" s="10"/>
      <c r="ND147" s="10"/>
      <c r="NE147" s="10"/>
      <c r="NF147" s="10"/>
      <c r="NG147" s="9"/>
      <c r="NH147" s="9"/>
      <c r="NI147" s="9"/>
      <c r="NJ147" s="9"/>
      <c r="NK147" s="10"/>
      <c r="NL147" s="10"/>
      <c r="NM147" s="10"/>
      <c r="NN147" s="10"/>
      <c r="NO147" s="9"/>
      <c r="NP147" s="10"/>
      <c r="NQ147" s="10"/>
      <c r="NR147" s="10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10"/>
      <c r="OY147" s="9"/>
      <c r="OZ147" s="9"/>
      <c r="PA147" s="10"/>
      <c r="PB147" s="10"/>
      <c r="PC147" s="9"/>
      <c r="PD147" s="9"/>
      <c r="PE147" s="9"/>
      <c r="PF147" s="9"/>
      <c r="PG147" s="9"/>
      <c r="PH147" s="9"/>
      <c r="PI147" s="9"/>
      <c r="PJ147" s="9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10"/>
      <c r="PV147" s="9"/>
      <c r="PW147" s="9"/>
      <c r="PX147" s="9"/>
      <c r="PY147" s="9"/>
      <c r="PZ147" s="9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10"/>
      <c r="RN147" s="9"/>
      <c r="RO147" s="9"/>
      <c r="RP147" s="9"/>
      <c r="RQ147" s="9"/>
      <c r="RR147" s="9"/>
      <c r="RS147" s="9"/>
      <c r="RT147" s="9"/>
      <c r="RU147" s="10"/>
      <c r="RV147" s="10"/>
      <c r="RW147" s="9"/>
      <c r="RX147" s="9"/>
      <c r="RY147" s="9"/>
      <c r="RZ147" s="9"/>
      <c r="SA147" s="9"/>
      <c r="SB147" s="9"/>
      <c r="SC147" s="9"/>
      <c r="SD147" s="10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9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10"/>
      <c r="TH147" s="9"/>
      <c r="TI147" s="9"/>
      <c r="TJ147" s="9"/>
      <c r="TK147" s="9"/>
      <c r="TL147" s="9"/>
      <c r="TM147" s="9"/>
      <c r="TN147" s="9"/>
      <c r="TO147" s="9"/>
      <c r="TP147" s="10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10"/>
      <c r="UH147" s="9"/>
      <c r="UI147" s="9"/>
      <c r="UJ147" s="10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10"/>
      <c r="UW147" s="9"/>
      <c r="UX147" s="9"/>
      <c r="UY147" s="9"/>
      <c r="UZ147" s="9"/>
      <c r="VA147" s="10"/>
      <c r="VB147" s="9"/>
      <c r="VC147" s="9"/>
      <c r="VD147" s="9"/>
      <c r="VE147" s="9"/>
      <c r="VF147" s="9"/>
      <c r="VG147" s="9"/>
      <c r="VH147" s="10"/>
      <c r="VI147" s="9"/>
      <c r="VJ147" s="9"/>
      <c r="VK147" s="9"/>
      <c r="VL147" s="9"/>
      <c r="VM147" s="9"/>
      <c r="VN147" s="10"/>
      <c r="VO147" s="9"/>
      <c r="VP147" s="9"/>
      <c r="VQ147" s="9"/>
      <c r="VR147" s="10"/>
      <c r="VS147" s="9"/>
      <c r="VT147" s="9"/>
      <c r="VU147" s="9"/>
      <c r="VV147" s="9"/>
      <c r="VW147" s="9"/>
      <c r="VX147" s="9"/>
      <c r="VY147" s="9"/>
      <c r="VZ147" s="9"/>
      <c r="WA147" s="9"/>
      <c r="WB147" s="9"/>
      <c r="WC147" s="9"/>
      <c r="WD147" s="10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10"/>
      <c r="WQ147" s="9"/>
      <c r="WR147" s="10"/>
      <c r="WS147" s="9"/>
      <c r="WT147" s="9"/>
      <c r="WU147" s="9"/>
      <c r="WV147" s="9"/>
      <c r="WW147" s="9"/>
      <c r="WX147" s="9"/>
      <c r="WY147" s="9"/>
      <c r="WZ147" s="10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9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10"/>
      <c r="YG147" s="9"/>
      <c r="YH147" s="9"/>
      <c r="YI147" s="9"/>
      <c r="YJ147" s="9"/>
      <c r="YK147" s="9"/>
      <c r="YL147" s="9"/>
      <c r="YM147" s="9"/>
      <c r="YN147" s="10"/>
      <c r="YO147" s="9"/>
      <c r="YP147" s="9"/>
      <c r="YQ147" s="9"/>
      <c r="YR147" s="9"/>
      <c r="YS147" s="9"/>
      <c r="YT147" s="9"/>
      <c r="YU147" s="9"/>
      <c r="YV147" s="9"/>
      <c r="YW147" s="9"/>
      <c r="YX147" s="9"/>
      <c r="YY147" s="9"/>
    </row>
    <row r="148" spans="1:675" x14ac:dyDescent="0.2">
      <c r="A148">
        <v>147</v>
      </c>
      <c r="B148" s="7" t="str">
        <f>IF(ISNUMBER(SEARCH(",",C148)),C148,MID(C148,SEARCH(" ",C148)+1,256) &amp; ", " &amp; LEFT(C148,SEARCH(" ",C148)-1))</f>
        <v>Hughes, Meg</v>
      </c>
      <c r="C148" s="7" t="s">
        <v>877</v>
      </c>
      <c r="D148" s="8">
        <f>SUM(E148:BFR148)</f>
        <v>17.399999999999999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>
        <v>5</v>
      </c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>
        <v>6.2</v>
      </c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>
        <v>6.2</v>
      </c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10"/>
      <c r="MS148" s="9"/>
      <c r="MT148" s="9"/>
      <c r="MU148" s="9"/>
      <c r="MV148" s="9"/>
      <c r="MW148" s="9"/>
      <c r="MX148" s="9"/>
      <c r="MY148" s="9"/>
      <c r="MZ148" s="9"/>
      <c r="NA148" s="9"/>
      <c r="NB148" s="10"/>
      <c r="NC148" s="10"/>
      <c r="ND148" s="10"/>
      <c r="NE148" s="10"/>
      <c r="NF148" s="10"/>
      <c r="NG148" s="9"/>
      <c r="NH148" s="9"/>
      <c r="NI148" s="9"/>
      <c r="NJ148" s="9"/>
      <c r="NK148" s="10"/>
      <c r="NL148" s="10"/>
      <c r="NM148" s="10"/>
      <c r="NN148" s="10"/>
      <c r="NO148" s="9"/>
      <c r="NP148" s="10"/>
      <c r="NQ148" s="10"/>
      <c r="NR148" s="10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10"/>
      <c r="OY148" s="9"/>
      <c r="OZ148" s="9"/>
      <c r="PA148" s="10"/>
      <c r="PB148" s="10"/>
      <c r="PC148" s="9"/>
      <c r="PD148" s="9"/>
      <c r="PE148" s="9"/>
      <c r="PF148" s="9"/>
      <c r="PG148" s="9"/>
      <c r="PH148" s="9"/>
      <c r="PI148" s="9"/>
      <c r="PJ148" s="9"/>
      <c r="PK148" s="9"/>
      <c r="PL148" s="9"/>
      <c r="PM148" s="9"/>
      <c r="PN148" s="9"/>
      <c r="PO148" s="9"/>
      <c r="PP148" s="9"/>
      <c r="PQ148" s="9"/>
      <c r="PR148" s="9"/>
      <c r="PS148" s="9"/>
      <c r="PT148" s="9"/>
      <c r="PU148" s="10"/>
      <c r="PV148" s="9"/>
      <c r="PW148" s="9"/>
      <c r="PX148" s="9"/>
      <c r="PY148" s="9"/>
      <c r="PZ148" s="9"/>
      <c r="QA148" s="9"/>
      <c r="QB148" s="9"/>
      <c r="QC148" s="9"/>
      <c r="QD148" s="9"/>
      <c r="QE148" s="9"/>
      <c r="QF148" s="9"/>
      <c r="QG148" s="9"/>
      <c r="QH148" s="9"/>
      <c r="QI148" s="9"/>
      <c r="QJ148" s="9"/>
      <c r="QK148" s="9"/>
      <c r="QL148" s="9"/>
      <c r="QM148" s="9"/>
      <c r="QN148" s="9"/>
      <c r="QO148" s="9"/>
      <c r="QP148" s="9"/>
      <c r="QQ148" s="9"/>
      <c r="QR148" s="9"/>
      <c r="QS148" s="9"/>
      <c r="QT148" s="9"/>
      <c r="QU148" s="9"/>
      <c r="QV148" s="9"/>
      <c r="QW148" s="9"/>
      <c r="QX148" s="9"/>
      <c r="QY148" s="9"/>
      <c r="QZ148" s="9"/>
      <c r="RA148" s="9"/>
      <c r="RB148" s="9"/>
      <c r="RC148" s="9"/>
      <c r="RD148" s="9"/>
      <c r="RE148" s="9"/>
      <c r="RF148" s="9"/>
      <c r="RG148" s="9"/>
      <c r="RH148" s="9"/>
      <c r="RI148" s="9"/>
      <c r="RJ148" s="9"/>
      <c r="RK148" s="9"/>
      <c r="RL148" s="9"/>
      <c r="RM148" s="10"/>
      <c r="RN148" s="9"/>
      <c r="RO148" s="9"/>
      <c r="RP148" s="9"/>
      <c r="RQ148" s="9"/>
      <c r="RR148" s="9"/>
      <c r="RS148" s="9"/>
      <c r="RT148" s="9"/>
      <c r="RU148" s="10"/>
      <c r="RV148" s="10"/>
      <c r="RW148" s="9"/>
      <c r="RX148" s="9"/>
      <c r="RY148" s="9"/>
      <c r="RZ148" s="9"/>
      <c r="SA148" s="9"/>
      <c r="SB148" s="9"/>
      <c r="SC148" s="9"/>
      <c r="SD148" s="10"/>
      <c r="SE148" s="9"/>
      <c r="SF148" s="9"/>
      <c r="SG148" s="9"/>
      <c r="SH148" s="9"/>
      <c r="SI148" s="9"/>
      <c r="SJ148" s="9"/>
      <c r="SK148" s="9"/>
      <c r="SL148" s="9"/>
      <c r="SM148" s="9"/>
      <c r="SN148" s="9"/>
      <c r="SO148" s="9"/>
      <c r="SP148" s="9"/>
      <c r="SQ148" s="9"/>
      <c r="SR148" s="9"/>
      <c r="SS148" s="9"/>
      <c r="ST148" s="9"/>
      <c r="SU148" s="9"/>
      <c r="SV148" s="9"/>
      <c r="SW148" s="9"/>
      <c r="SX148" s="9"/>
      <c r="SY148" s="9"/>
      <c r="SZ148" s="9"/>
      <c r="TA148" s="9"/>
      <c r="TB148" s="9"/>
      <c r="TC148" s="9"/>
      <c r="TD148" s="9"/>
      <c r="TE148" s="9"/>
      <c r="TF148" s="9"/>
      <c r="TG148" s="10"/>
      <c r="TH148" s="9"/>
      <c r="TI148" s="9"/>
      <c r="TJ148" s="9"/>
      <c r="TK148" s="9"/>
      <c r="TL148" s="9"/>
      <c r="TM148" s="9"/>
      <c r="TN148" s="9"/>
      <c r="TO148" s="9"/>
      <c r="TP148" s="10"/>
      <c r="TQ148" s="9"/>
      <c r="TR148" s="9"/>
      <c r="TS148" s="9"/>
      <c r="TT148" s="9"/>
      <c r="TU148" s="9"/>
      <c r="TV148" s="9"/>
      <c r="TW148" s="9"/>
      <c r="TX148" s="9"/>
      <c r="TY148" s="9"/>
      <c r="TZ148" s="9"/>
      <c r="UA148" s="9"/>
      <c r="UB148" s="9"/>
      <c r="UC148" s="9"/>
      <c r="UD148" s="9"/>
      <c r="UE148" s="9"/>
      <c r="UF148" s="9"/>
      <c r="UG148" s="10"/>
      <c r="UH148" s="9"/>
      <c r="UI148" s="9"/>
      <c r="UJ148" s="10"/>
      <c r="UK148" s="9"/>
      <c r="UL148" s="9"/>
      <c r="UM148" s="9"/>
      <c r="UN148" s="9"/>
      <c r="UO148" s="9"/>
      <c r="UP148" s="9"/>
      <c r="UQ148" s="9"/>
      <c r="UR148" s="9"/>
      <c r="US148" s="9"/>
      <c r="UT148" s="9"/>
      <c r="UU148" s="9"/>
      <c r="UV148" s="10"/>
      <c r="UW148" s="9"/>
      <c r="UX148" s="9"/>
      <c r="UY148" s="9"/>
      <c r="UZ148" s="9"/>
      <c r="VA148" s="10"/>
      <c r="VB148" s="9"/>
      <c r="VC148" s="9"/>
      <c r="VD148" s="9"/>
      <c r="VE148" s="9"/>
      <c r="VF148" s="9"/>
      <c r="VG148" s="9"/>
      <c r="VH148" s="10"/>
      <c r="VI148" s="9"/>
      <c r="VJ148" s="9"/>
      <c r="VK148" s="9"/>
      <c r="VL148" s="9"/>
      <c r="VM148" s="9"/>
      <c r="VN148" s="10"/>
      <c r="VO148" s="9"/>
      <c r="VP148" s="9"/>
      <c r="VQ148" s="9"/>
      <c r="VR148" s="10"/>
      <c r="VS148" s="9"/>
      <c r="VT148" s="9"/>
      <c r="VU148" s="9"/>
      <c r="VV148" s="9"/>
      <c r="VW148" s="9"/>
      <c r="VX148" s="9"/>
      <c r="VY148" s="9"/>
      <c r="VZ148" s="9"/>
      <c r="WA148" s="9"/>
      <c r="WB148" s="9"/>
      <c r="WC148" s="9"/>
      <c r="WD148" s="10"/>
      <c r="WE148" s="9"/>
      <c r="WF148" s="9"/>
      <c r="WG148" s="9"/>
      <c r="WH148" s="9"/>
      <c r="WI148" s="9"/>
      <c r="WJ148" s="9"/>
      <c r="WK148" s="9"/>
      <c r="WL148" s="9"/>
      <c r="WM148" s="9"/>
      <c r="WN148" s="9"/>
      <c r="WO148" s="9"/>
      <c r="WP148" s="10"/>
      <c r="WQ148" s="9"/>
      <c r="WR148" s="10"/>
      <c r="WS148" s="9"/>
      <c r="WT148" s="9"/>
      <c r="WU148" s="9"/>
      <c r="WV148" s="9"/>
      <c r="WW148" s="9"/>
      <c r="WX148" s="9"/>
      <c r="WY148" s="9"/>
      <c r="WZ148" s="10"/>
      <c r="XA148" s="9"/>
      <c r="XB148" s="9"/>
      <c r="XC148" s="9"/>
      <c r="XD148" s="9"/>
      <c r="XE148" s="9"/>
      <c r="XF148" s="9"/>
      <c r="XG148" s="9"/>
      <c r="XH148" s="9"/>
      <c r="XI148" s="9"/>
      <c r="XJ148" s="9"/>
      <c r="XK148" s="9"/>
      <c r="XL148" s="9"/>
      <c r="XM148" s="9"/>
      <c r="XN148" s="9"/>
      <c r="XO148" s="9"/>
      <c r="XP148" s="9"/>
      <c r="XQ148" s="9"/>
      <c r="XR148" s="9"/>
      <c r="XS148" s="9"/>
      <c r="XT148" s="9"/>
      <c r="XU148" s="9"/>
      <c r="XV148" s="9"/>
      <c r="XW148" s="9"/>
      <c r="XX148" s="9"/>
      <c r="XY148" s="9"/>
      <c r="XZ148" s="9"/>
      <c r="YA148" s="9"/>
      <c r="YB148" s="9"/>
      <c r="YC148" s="9"/>
      <c r="YD148" s="9"/>
      <c r="YE148" s="9"/>
      <c r="YF148" s="10"/>
      <c r="YG148" s="9"/>
      <c r="YH148" s="9"/>
      <c r="YI148" s="9"/>
      <c r="YJ148" s="9"/>
      <c r="YK148" s="9"/>
      <c r="YL148" s="9"/>
      <c r="YM148" s="9"/>
      <c r="YN148" s="10"/>
      <c r="YO148" s="9"/>
      <c r="YP148" s="9"/>
      <c r="YQ148" s="9"/>
      <c r="YR148" s="9"/>
      <c r="YS148" s="9"/>
      <c r="YT148" s="9"/>
      <c r="YU148" s="9"/>
      <c r="YV148" s="9"/>
      <c r="YW148" s="9"/>
      <c r="YX148" s="9"/>
      <c r="YY148" s="9"/>
    </row>
    <row r="149" spans="1:675" x14ac:dyDescent="0.2">
      <c r="A149">
        <v>148</v>
      </c>
      <c r="B149" s="7" t="str">
        <f>IF(ISNUMBER(SEARCH(",",C149)),C149,MID(C149,SEARCH(" ",C149)+1,256) &amp; ", " &amp; LEFT(C149,SEARCH(" ",C149)-1))</f>
        <v>Coulter, Bridget</v>
      </c>
      <c r="C149" s="7" t="s">
        <v>744</v>
      </c>
      <c r="D149" s="8">
        <f>SUM(E149:BFR149)</f>
        <v>16.2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>
        <v>3.1</v>
      </c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>
        <v>13.1</v>
      </c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10"/>
      <c r="NC149" s="10"/>
      <c r="ND149" s="10"/>
      <c r="NE149" s="10"/>
      <c r="NF149" s="10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  <c r="PG149" s="9"/>
      <c r="PH149" s="9"/>
      <c r="PI149" s="9"/>
      <c r="PJ149" s="9"/>
      <c r="PK149" s="9"/>
      <c r="PL149" s="9"/>
      <c r="PM149" s="9"/>
      <c r="PP149" s="9"/>
      <c r="PQ149" s="9"/>
      <c r="PR149" s="9"/>
      <c r="PS149" s="9"/>
      <c r="PT149" s="9"/>
      <c r="PU149" s="9"/>
      <c r="PV149" s="9"/>
      <c r="PW149" s="9"/>
      <c r="PX149" s="9"/>
      <c r="PY149" s="9"/>
      <c r="PZ149" s="9"/>
      <c r="QA149" s="9"/>
      <c r="QB149" s="9"/>
      <c r="QC149" s="9"/>
      <c r="QD149" s="9"/>
      <c r="QE149" s="9"/>
      <c r="QF149" s="9"/>
      <c r="QG149" s="9"/>
      <c r="QH149" s="9"/>
      <c r="QI149" s="9"/>
      <c r="QJ149" s="9"/>
      <c r="QK149" s="9"/>
      <c r="QL149" s="9"/>
      <c r="QM149" s="9"/>
      <c r="QN149" s="9"/>
      <c r="QO149" s="9"/>
      <c r="QP149" s="9"/>
      <c r="QQ149" s="9"/>
      <c r="QR149" s="9"/>
      <c r="QS149" s="9"/>
      <c r="QT149" s="9"/>
      <c r="QU149" s="9"/>
      <c r="QV149" s="9"/>
      <c r="QW149" s="9"/>
      <c r="QX149" s="9"/>
      <c r="QY149" s="9"/>
      <c r="QZ149" s="9"/>
      <c r="RA149" s="9"/>
      <c r="RB149" s="9"/>
      <c r="RC149" s="9"/>
      <c r="RD149" s="9"/>
      <c r="RE149" s="9"/>
      <c r="RF149" s="9"/>
      <c r="RG149" s="9"/>
      <c r="RH149" s="9"/>
      <c r="RI149" s="9"/>
      <c r="RJ149" s="9"/>
      <c r="RK149" s="9"/>
      <c r="RL149" s="9"/>
      <c r="RM149" s="9"/>
      <c r="RN149" s="9"/>
      <c r="RO149" s="9"/>
      <c r="RP149" s="9"/>
      <c r="RQ149" s="9"/>
      <c r="RR149" s="9"/>
      <c r="RS149" s="9"/>
      <c r="RT149" s="9"/>
      <c r="RU149" s="9"/>
      <c r="RV149" s="9"/>
      <c r="RW149" s="9"/>
      <c r="RX149" s="9"/>
      <c r="RY149" s="9"/>
      <c r="RZ149" s="9"/>
      <c r="SA149" s="9"/>
      <c r="SB149" s="9"/>
      <c r="SC149" s="9"/>
      <c r="SD149" s="9"/>
      <c r="SE149" s="9"/>
      <c r="SF149" s="9"/>
      <c r="SG149" s="9"/>
      <c r="SH149" s="9"/>
      <c r="SI149" s="9"/>
      <c r="SJ149" s="9"/>
      <c r="SK149" s="9"/>
      <c r="SL149" s="9"/>
      <c r="SM149" s="9"/>
      <c r="SN149" s="9"/>
      <c r="SO149" s="9"/>
      <c r="SP149" s="9"/>
      <c r="SQ149" s="9"/>
      <c r="SR149" s="9"/>
      <c r="SS149" s="9"/>
      <c r="ST149" s="9"/>
      <c r="SU149" s="9"/>
      <c r="SV149" s="9"/>
      <c r="SW149" s="9"/>
      <c r="SX149" s="9"/>
      <c r="SY149" s="9"/>
      <c r="SZ149" s="9"/>
      <c r="TA149" s="9"/>
      <c r="TB149" s="9"/>
      <c r="TC149" s="9"/>
      <c r="TD149" s="9"/>
      <c r="TE149" s="9"/>
      <c r="TF149" s="9"/>
      <c r="TG149" s="9"/>
      <c r="TH149" s="9"/>
      <c r="TI149" s="9"/>
      <c r="TJ149" s="9"/>
      <c r="TK149" s="9"/>
      <c r="TL149" s="9"/>
      <c r="TM149" s="9"/>
      <c r="TN149" s="9"/>
      <c r="TO149" s="9"/>
      <c r="TP149" s="9"/>
      <c r="TQ149" s="9"/>
      <c r="TR149" s="9"/>
      <c r="TS149" s="9"/>
      <c r="TT149" s="9"/>
      <c r="TU149" s="9"/>
      <c r="TV149" s="9"/>
      <c r="TW149" s="9"/>
      <c r="TX149" s="10"/>
      <c r="TY149" s="9"/>
      <c r="TZ149" s="9"/>
      <c r="UA149" s="9"/>
      <c r="UB149" s="9"/>
      <c r="UC149" s="9"/>
      <c r="UD149" s="9"/>
      <c r="UE149" s="9"/>
      <c r="UF149" s="9"/>
      <c r="UG149" s="9"/>
      <c r="UH149" s="9"/>
      <c r="UI149" s="9"/>
      <c r="UJ149" s="9"/>
      <c r="UK149" s="9"/>
      <c r="UL149" s="9"/>
      <c r="UM149" s="9"/>
      <c r="UN149" s="9"/>
      <c r="UO149" s="9"/>
      <c r="UP149" s="9"/>
      <c r="UQ149" s="9"/>
      <c r="UR149" s="9"/>
      <c r="US149" s="9"/>
      <c r="UT149" s="9"/>
      <c r="UU149" s="9"/>
      <c r="UV149" s="9"/>
      <c r="UW149" s="9"/>
      <c r="UX149" s="9"/>
      <c r="UY149" s="9"/>
      <c r="UZ149" s="9"/>
      <c r="VA149" s="9"/>
      <c r="VB149" s="9"/>
      <c r="VC149" s="9"/>
      <c r="VD149" s="9"/>
      <c r="VE149" s="9"/>
      <c r="VF149" s="9"/>
      <c r="VG149" s="9"/>
      <c r="VH149" s="9"/>
      <c r="VI149" s="9"/>
      <c r="VJ149" s="9"/>
      <c r="VK149" s="9"/>
      <c r="VL149" s="9"/>
      <c r="VM149" s="9"/>
      <c r="VN149" s="9"/>
      <c r="VO149" s="9"/>
      <c r="VP149" s="9"/>
      <c r="VQ149" s="9"/>
      <c r="VR149" s="9"/>
      <c r="VS149" s="9"/>
      <c r="VT149" s="9"/>
      <c r="VU149" s="9"/>
      <c r="VV149" s="9"/>
      <c r="VW149" s="9"/>
      <c r="VX149" s="9"/>
      <c r="VY149" s="9"/>
      <c r="VZ149" s="9"/>
      <c r="WA149" s="9"/>
      <c r="WB149" s="9"/>
      <c r="WC149" s="9"/>
      <c r="WD149" s="9"/>
      <c r="WE149" s="9"/>
      <c r="WF149" s="9"/>
      <c r="WG149" s="9"/>
      <c r="WH149" s="10"/>
      <c r="WI149" s="9"/>
      <c r="WJ149" s="9"/>
      <c r="WK149" s="9"/>
      <c r="WL149" s="9"/>
      <c r="WM149" s="9"/>
      <c r="WN149" s="9"/>
      <c r="WO149" s="9"/>
      <c r="WP149" s="9"/>
      <c r="WQ149" s="9"/>
      <c r="WR149" s="9"/>
      <c r="WS149" s="9"/>
      <c r="WT149" s="9"/>
      <c r="WU149" s="9"/>
      <c r="WV149" s="9"/>
      <c r="WW149" s="9"/>
      <c r="WX149" s="9"/>
      <c r="WY149" s="9"/>
      <c r="WZ149" s="9"/>
      <c r="XA149" s="9"/>
      <c r="XB149" s="9"/>
      <c r="XC149" s="9"/>
      <c r="XD149" s="9"/>
      <c r="XE149" s="9"/>
      <c r="XF149" s="9"/>
      <c r="XG149" s="9"/>
      <c r="XH149" s="9"/>
      <c r="XI149" s="9"/>
      <c r="XJ149" s="9"/>
      <c r="XK149" s="9"/>
      <c r="XL149" s="9"/>
      <c r="XM149" s="9"/>
      <c r="XN149" s="9"/>
      <c r="XO149" s="9"/>
      <c r="XP149" s="9"/>
      <c r="XQ149" s="9"/>
      <c r="XR149" s="9"/>
      <c r="XS149" s="9"/>
      <c r="XT149" s="9"/>
      <c r="XU149" s="9"/>
      <c r="XV149" s="9"/>
      <c r="XW149" s="9"/>
      <c r="XX149" s="9"/>
      <c r="XY149" s="9"/>
      <c r="XZ149" s="9"/>
      <c r="YA149" s="9"/>
      <c r="YB149" s="9"/>
      <c r="YC149" s="9"/>
      <c r="YD149" s="9"/>
      <c r="YE149" s="9"/>
      <c r="YF149" s="9"/>
      <c r="YG149" s="9"/>
      <c r="YH149" s="10"/>
      <c r="YI149" s="9"/>
      <c r="YJ149" s="9"/>
      <c r="YK149" s="9"/>
      <c r="YL149" s="9"/>
      <c r="YM149" s="9"/>
      <c r="YN149" s="9"/>
      <c r="YO149" s="9"/>
      <c r="YP149" s="9"/>
      <c r="YQ149" s="9"/>
      <c r="YR149" s="9"/>
      <c r="YS149" s="9"/>
      <c r="YT149" s="9"/>
      <c r="YU149" s="9"/>
      <c r="YV149" s="9"/>
      <c r="YW149" s="9"/>
      <c r="YX149" s="9"/>
      <c r="YY149" s="9"/>
    </row>
    <row r="150" spans="1:675" x14ac:dyDescent="0.2">
      <c r="A150">
        <v>149</v>
      </c>
      <c r="B150" s="7" t="str">
        <f>IF(ISNUMBER(SEARCH(",",C150)),C150,MID(C150,SEARCH(" ",C150)+1,256) &amp; ", " &amp; LEFT(C150,SEARCH(" ",C150)-1))</f>
        <v>Jackson, Angela</v>
      </c>
      <c r="C150" s="7" t="s">
        <v>735</v>
      </c>
      <c r="D150" s="8">
        <f>SUM(E150:BFR150)</f>
        <v>15.82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>
        <v>3.1</v>
      </c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>
        <v>8.07</v>
      </c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>
        <v>0.62</v>
      </c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10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10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>
        <v>4.03</v>
      </c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  <c r="PG150" s="9"/>
      <c r="PH150" s="9"/>
      <c r="PI150" s="9"/>
      <c r="PJ150" s="9"/>
      <c r="PK150" s="9"/>
      <c r="PL150" s="9"/>
      <c r="PM150" s="9"/>
      <c r="PN150" s="9"/>
      <c r="PO150" s="9"/>
      <c r="PP150" s="9"/>
      <c r="PQ150" s="9"/>
      <c r="PR150" s="9"/>
      <c r="PS150" s="9"/>
      <c r="PT150" s="9"/>
      <c r="PU150" s="9"/>
      <c r="PV150" s="9"/>
      <c r="PW150" s="9"/>
      <c r="PX150" s="9"/>
      <c r="PY150" s="9"/>
      <c r="PZ150" s="9"/>
      <c r="QA150" s="9"/>
      <c r="QB150" s="9"/>
      <c r="QC150" s="9"/>
      <c r="QD150" s="9"/>
      <c r="QE150" s="9"/>
      <c r="QF150" s="9"/>
      <c r="QG150" s="9"/>
      <c r="QH150" s="9"/>
      <c r="QI150" s="9"/>
      <c r="QJ150" s="9"/>
      <c r="QK150" s="9"/>
      <c r="QL150" s="9"/>
      <c r="QM150" s="9"/>
      <c r="QN150" s="9"/>
      <c r="QO150" s="9"/>
      <c r="QP150" s="9"/>
      <c r="QQ150" s="9"/>
      <c r="QR150" s="9"/>
      <c r="QS150" s="9"/>
      <c r="QT150" s="9"/>
      <c r="QU150" s="9"/>
      <c r="QV150" s="9"/>
      <c r="QW150" s="9"/>
      <c r="QX150" s="9"/>
      <c r="QY150" s="9"/>
      <c r="QZ150" s="9"/>
      <c r="RA150" s="9"/>
      <c r="RB150" s="9"/>
      <c r="RC150" s="9"/>
      <c r="RD150" s="9"/>
      <c r="RE150" s="9"/>
      <c r="RF150" s="9"/>
      <c r="RG150" s="9"/>
      <c r="RH150" s="9"/>
      <c r="RI150" s="9"/>
      <c r="RJ150" s="9"/>
      <c r="RK150" s="9"/>
      <c r="RL150" s="9"/>
      <c r="RM150" s="9"/>
      <c r="RN150" s="9"/>
      <c r="RO150" s="9"/>
      <c r="RP150" s="9"/>
      <c r="RQ150" s="9"/>
      <c r="RR150" s="9"/>
      <c r="RS150" s="9"/>
      <c r="RT150" s="9"/>
      <c r="RU150" s="9"/>
      <c r="RV150" s="9"/>
      <c r="RW150" s="9"/>
      <c r="RX150" s="9"/>
      <c r="RY150" s="9"/>
      <c r="RZ150" s="9"/>
      <c r="SA150" s="9"/>
      <c r="SB150" s="9"/>
      <c r="SC150" s="9"/>
      <c r="SD150" s="9"/>
      <c r="SE150" s="9"/>
      <c r="SF150" s="9"/>
      <c r="SG150" s="9"/>
      <c r="SH150" s="9"/>
      <c r="SI150" s="9"/>
      <c r="SJ150" s="9"/>
      <c r="SK150" s="9"/>
      <c r="SL150" s="9"/>
      <c r="SM150" s="9"/>
      <c r="SN150" s="9"/>
      <c r="SO150" s="9"/>
      <c r="SP150" s="9"/>
      <c r="SQ150" s="9"/>
      <c r="SR150" s="9"/>
      <c r="SS150" s="9"/>
      <c r="ST150" s="9"/>
      <c r="SU150" s="9"/>
      <c r="SV150" s="9"/>
      <c r="SW150" s="9"/>
      <c r="SX150" s="9"/>
      <c r="SY150" s="9"/>
      <c r="SZ150" s="9"/>
      <c r="TA150" s="9"/>
      <c r="TB150" s="9"/>
      <c r="TC150" s="9"/>
      <c r="TD150" s="9"/>
      <c r="TE150" s="9"/>
      <c r="TF150" s="9"/>
      <c r="TG150" s="9"/>
      <c r="TH150" s="9"/>
      <c r="TI150" s="9"/>
      <c r="TJ150" s="9"/>
      <c r="TK150" s="9"/>
      <c r="TL150" s="9"/>
      <c r="TM150" s="9"/>
      <c r="TN150" s="9"/>
      <c r="TO150" s="9"/>
      <c r="TP150" s="9"/>
      <c r="TQ150" s="9"/>
      <c r="TR150" s="9"/>
      <c r="TS150" s="9"/>
      <c r="TT150" s="9"/>
      <c r="TU150" s="9"/>
      <c r="TV150" s="9"/>
      <c r="TW150" s="9"/>
      <c r="TX150" s="9"/>
      <c r="TY150" s="9"/>
      <c r="TZ150" s="9"/>
      <c r="UA150" s="9"/>
      <c r="UB150" s="9"/>
      <c r="UC150" s="9"/>
      <c r="UD150" s="9"/>
      <c r="UE150" s="9"/>
      <c r="UF150" s="9"/>
      <c r="UG150" s="9"/>
      <c r="UH150" s="9"/>
      <c r="UI150" s="9"/>
      <c r="UJ150" s="9"/>
      <c r="UK150" s="9"/>
      <c r="UL150" s="9"/>
      <c r="UM150" s="9"/>
      <c r="UN150" s="9"/>
      <c r="UO150" s="9"/>
      <c r="UP150" s="9"/>
      <c r="UQ150" s="9"/>
      <c r="UR150" s="9"/>
      <c r="US150" s="9"/>
      <c r="UT150" s="9"/>
      <c r="UU150" s="9"/>
      <c r="UV150" s="9"/>
      <c r="UW150" s="9"/>
      <c r="UX150" s="9"/>
      <c r="UY150" s="9"/>
      <c r="UZ150" s="9"/>
      <c r="VA150" s="9"/>
      <c r="VB150" s="9"/>
      <c r="VC150" s="9"/>
      <c r="VD150" s="9"/>
      <c r="VE150" s="9"/>
      <c r="VF150" s="9"/>
      <c r="VG150" s="9"/>
      <c r="VH150" s="9"/>
      <c r="VI150" s="9"/>
      <c r="VJ150" s="9"/>
      <c r="VK150" s="9"/>
      <c r="VL150" s="9"/>
      <c r="VM150" s="9"/>
      <c r="VN150" s="9"/>
      <c r="VO150" s="9"/>
      <c r="VP150" s="9"/>
      <c r="VQ150" s="9"/>
      <c r="VR150" s="9"/>
      <c r="VS150" s="9"/>
      <c r="VT150" s="9"/>
      <c r="VU150" s="9"/>
      <c r="VV150" s="9"/>
      <c r="VW150" s="9"/>
      <c r="VX150" s="9"/>
      <c r="VY150" s="9"/>
      <c r="VZ150" s="9"/>
      <c r="WA150" s="9"/>
      <c r="WB150" s="9"/>
      <c r="WC150" s="9"/>
      <c r="WD150" s="9"/>
      <c r="WE150" s="9"/>
      <c r="WF150" s="9"/>
      <c r="WG150" s="9"/>
      <c r="WH150" s="9"/>
      <c r="WI150" s="9"/>
      <c r="WJ150" s="9"/>
      <c r="WK150" s="9"/>
      <c r="WL150" s="9"/>
      <c r="WM150" s="9"/>
      <c r="WN150" s="9"/>
      <c r="WO150" s="9"/>
      <c r="WP150" s="9"/>
      <c r="WQ150" s="9"/>
      <c r="WR150" s="9"/>
      <c r="WS150" s="9"/>
      <c r="WT150" s="9"/>
      <c r="WU150" s="9"/>
      <c r="WV150" s="9"/>
      <c r="WW150" s="9"/>
      <c r="WX150" s="9"/>
      <c r="WY150" s="9"/>
      <c r="WZ150" s="9"/>
      <c r="XA150" s="9"/>
      <c r="XB150" s="9"/>
      <c r="XC150" s="9"/>
      <c r="XD150" s="9"/>
      <c r="XE150" s="9"/>
      <c r="XF150" s="9"/>
      <c r="XG150" s="9"/>
      <c r="XH150" s="9"/>
      <c r="XI150" s="9"/>
      <c r="XJ150" s="9"/>
      <c r="XK150" s="9"/>
      <c r="XL150" s="9"/>
      <c r="XM150" s="9"/>
      <c r="XN150" s="9"/>
      <c r="XO150" s="9"/>
      <c r="XP150" s="9"/>
      <c r="XQ150" s="9"/>
      <c r="XR150" s="9"/>
      <c r="XS150" s="9"/>
      <c r="XT150" s="9"/>
      <c r="XU150" s="9"/>
      <c r="XV150" s="9"/>
      <c r="XW150" s="9"/>
      <c r="XX150" s="9"/>
      <c r="XY150" s="9"/>
      <c r="XZ150" s="9"/>
      <c r="YA150" s="9"/>
      <c r="YB150" s="9"/>
      <c r="YC150" s="9"/>
      <c r="YD150" s="9"/>
      <c r="YE150" s="9"/>
      <c r="YF150" s="9"/>
      <c r="YG150" s="9"/>
      <c r="YH150" s="9"/>
      <c r="YI150" s="9"/>
      <c r="YJ150" s="9"/>
      <c r="YK150" s="9"/>
      <c r="YL150" s="9"/>
      <c r="YM150" s="9"/>
      <c r="YN150" s="9"/>
      <c r="YO150" s="9"/>
      <c r="YP150" s="9"/>
      <c r="YQ150" s="9"/>
      <c r="YR150" s="9"/>
      <c r="YS150" s="9"/>
      <c r="YT150" s="9"/>
      <c r="YU150" s="9"/>
      <c r="YV150" s="9"/>
      <c r="YW150" s="9"/>
      <c r="YX150" s="9"/>
      <c r="YY150" s="9"/>
    </row>
    <row r="151" spans="1:675" x14ac:dyDescent="0.2">
      <c r="A151">
        <v>150</v>
      </c>
      <c r="B151" s="7" t="str">
        <f>IF(ISNUMBER(SEARCH(",",C151)),C151,MID(C151,SEARCH(" ",C151)+1,256) &amp; ", " &amp; LEFT(C151,SEARCH(" ",C151)-1))</f>
        <v>Copp, Anna</v>
      </c>
      <c r="C151" s="7" t="s">
        <v>739</v>
      </c>
      <c r="D151" s="8">
        <f>SUM(E151:BFR151)</f>
        <v>15.7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>
        <v>9.5</v>
      </c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>
        <v>6.2</v>
      </c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10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9"/>
      <c r="OK151" s="9"/>
      <c r="OL151" s="9"/>
      <c r="OM151" s="9"/>
      <c r="ON151" s="9"/>
      <c r="OO151" s="9"/>
      <c r="OP151" s="9"/>
      <c r="OQ151" s="9"/>
      <c r="OR151" s="9"/>
      <c r="OS151" s="9"/>
      <c r="OT151" s="10"/>
      <c r="OU151" s="10"/>
      <c r="OV151" s="10"/>
      <c r="OW151" s="9"/>
      <c r="OX151" s="9"/>
      <c r="OY151" s="9"/>
      <c r="OZ151" s="9"/>
      <c r="PA151" s="10"/>
      <c r="PB151" s="10"/>
      <c r="PC151" s="9"/>
      <c r="PD151" s="9"/>
      <c r="PE151" s="9"/>
      <c r="PF151" s="9"/>
      <c r="PG151" s="9"/>
      <c r="PH151" s="9"/>
      <c r="PI151" s="9"/>
      <c r="PJ151" s="9"/>
      <c r="PK151" s="9"/>
      <c r="PL151" s="9"/>
      <c r="PM151" s="9"/>
      <c r="PP151" s="9"/>
      <c r="PQ151" s="9"/>
      <c r="PR151" s="9"/>
      <c r="PS151" s="9"/>
      <c r="PT151" s="9"/>
      <c r="PU151" s="9"/>
      <c r="PV151" s="9"/>
      <c r="PW151" s="9"/>
      <c r="PX151" s="9"/>
      <c r="PY151" s="9"/>
      <c r="PZ151" s="9"/>
      <c r="QA151" s="9"/>
      <c r="QB151" s="9"/>
      <c r="QC151" s="9"/>
      <c r="QD151" s="9"/>
      <c r="QE151" s="9"/>
      <c r="QF151" s="9"/>
      <c r="QG151" s="9"/>
      <c r="QH151" s="9"/>
      <c r="QI151" s="9"/>
      <c r="QJ151" s="9"/>
      <c r="QK151" s="9"/>
      <c r="QL151" s="9"/>
      <c r="QM151" s="9"/>
      <c r="QN151" s="9"/>
      <c r="QO151" s="9"/>
      <c r="QP151" s="9"/>
      <c r="QQ151" s="9"/>
      <c r="QR151" s="9"/>
      <c r="QS151" s="9"/>
      <c r="QT151" s="9"/>
      <c r="QU151" s="9"/>
      <c r="QV151" s="9"/>
      <c r="QW151" s="9"/>
      <c r="QX151" s="9"/>
      <c r="QY151" s="9"/>
      <c r="QZ151" s="9"/>
      <c r="RA151" s="9"/>
      <c r="RB151" s="9"/>
      <c r="RC151" s="9"/>
      <c r="RD151" s="9"/>
      <c r="RE151" s="9"/>
      <c r="RF151" s="9"/>
      <c r="RG151" s="9"/>
      <c r="RH151" s="9"/>
      <c r="RI151" s="9"/>
      <c r="RJ151" s="9"/>
      <c r="RK151" s="9"/>
      <c r="RL151" s="9"/>
      <c r="RM151" s="9"/>
      <c r="RN151" s="9"/>
      <c r="RO151" s="9"/>
      <c r="RP151" s="9"/>
      <c r="RQ151" s="9"/>
      <c r="RR151" s="9"/>
      <c r="RS151" s="9"/>
      <c r="RT151" s="9"/>
      <c r="RU151" s="9"/>
      <c r="RV151" s="9"/>
      <c r="RW151" s="9"/>
      <c r="RX151" s="9"/>
      <c r="RY151" s="9"/>
      <c r="RZ151" s="9"/>
      <c r="SA151" s="9"/>
      <c r="SB151" s="9"/>
      <c r="SC151" s="9"/>
      <c r="SD151" s="9"/>
      <c r="SE151" s="9"/>
      <c r="SF151" s="9"/>
      <c r="SG151" s="9"/>
      <c r="SH151" s="9"/>
      <c r="SI151" s="9"/>
      <c r="SJ151" s="9"/>
      <c r="SK151" s="9"/>
      <c r="SL151" s="9"/>
      <c r="SM151" s="9"/>
      <c r="SN151" s="9"/>
      <c r="SO151" s="9"/>
      <c r="SP151" s="9"/>
      <c r="SQ151" s="9"/>
      <c r="SR151" s="9"/>
      <c r="SS151" s="9"/>
      <c r="ST151" s="9"/>
      <c r="SU151" s="9"/>
      <c r="SV151" s="9"/>
      <c r="SW151" s="9"/>
      <c r="SX151" s="9"/>
      <c r="SY151" s="9"/>
      <c r="SZ151" s="9"/>
      <c r="TA151" s="9"/>
      <c r="TB151" s="9"/>
      <c r="TC151" s="9"/>
      <c r="TD151" s="9"/>
      <c r="TE151" s="9"/>
      <c r="TF151" s="9"/>
      <c r="TG151" s="9"/>
      <c r="TH151" s="9"/>
      <c r="TI151" s="9"/>
      <c r="TJ151" s="9"/>
      <c r="TK151" s="9"/>
      <c r="TL151" s="9"/>
      <c r="TM151" s="9"/>
      <c r="TN151" s="9"/>
      <c r="TO151" s="10"/>
      <c r="TP151" s="9"/>
      <c r="TQ151" s="9"/>
      <c r="TR151" s="9"/>
      <c r="TS151" s="9"/>
      <c r="TT151" s="9"/>
      <c r="TU151" s="9"/>
      <c r="TV151" s="9"/>
      <c r="TW151" s="9"/>
      <c r="TX151" s="10"/>
      <c r="TY151" s="9"/>
      <c r="TZ151" s="9"/>
      <c r="UA151" s="9"/>
      <c r="UB151" s="9"/>
      <c r="UC151" s="9"/>
      <c r="UD151" s="9"/>
      <c r="UE151" s="9"/>
      <c r="UF151" s="9"/>
      <c r="UG151" s="9"/>
      <c r="UH151" s="9"/>
      <c r="UI151" s="9"/>
      <c r="UJ151" s="9"/>
      <c r="UK151" s="9"/>
      <c r="UL151" s="9"/>
      <c r="UM151" s="9"/>
      <c r="UN151" s="9"/>
      <c r="UO151" s="9"/>
      <c r="UP151" s="9"/>
      <c r="UQ151" s="9"/>
      <c r="UR151" s="9"/>
      <c r="US151" s="9"/>
      <c r="UT151" s="10"/>
      <c r="UU151" s="9"/>
      <c r="UV151" s="9"/>
      <c r="UW151" s="9"/>
      <c r="UX151" s="9"/>
      <c r="UY151" s="9"/>
      <c r="UZ151" s="9"/>
      <c r="VA151" s="9"/>
      <c r="VB151" s="9"/>
      <c r="VC151" s="9"/>
      <c r="VD151" s="9"/>
      <c r="VE151" s="9"/>
      <c r="VF151" s="9"/>
      <c r="VG151" s="9"/>
      <c r="VH151" s="9"/>
      <c r="VI151" s="9"/>
      <c r="VJ151" s="9"/>
      <c r="VK151" s="9"/>
      <c r="VL151" s="9"/>
      <c r="VM151" s="9"/>
      <c r="VN151" s="9"/>
      <c r="VO151" s="9"/>
      <c r="VP151" s="9"/>
      <c r="VQ151" s="9"/>
      <c r="VR151" s="9"/>
      <c r="VS151" s="9"/>
      <c r="VT151" s="9"/>
      <c r="VU151" s="9"/>
      <c r="VV151" s="9"/>
      <c r="VW151" s="9"/>
      <c r="VX151" s="9"/>
      <c r="VY151" s="10"/>
      <c r="VZ151" s="9"/>
      <c r="WA151" s="9"/>
      <c r="WB151" s="9"/>
      <c r="WC151" s="9"/>
      <c r="WD151" s="9"/>
      <c r="WE151" s="9"/>
      <c r="WF151" s="9"/>
      <c r="WG151" s="9"/>
      <c r="WH151" s="9"/>
      <c r="WI151" s="9"/>
      <c r="WJ151" s="9"/>
      <c r="WK151" s="9"/>
      <c r="WL151" s="9"/>
      <c r="WM151" s="9"/>
      <c r="WN151" s="9"/>
      <c r="WO151" s="9"/>
      <c r="WP151" s="9"/>
      <c r="WQ151" s="9"/>
      <c r="WR151" s="9"/>
      <c r="WS151" s="9"/>
      <c r="WT151" s="9"/>
      <c r="WU151" s="9"/>
      <c r="WV151" s="9"/>
      <c r="WW151" s="9"/>
      <c r="WX151" s="9"/>
      <c r="WY151" s="9"/>
      <c r="WZ151" s="9"/>
      <c r="XA151" s="9"/>
      <c r="XB151" s="9"/>
      <c r="XC151" s="9"/>
      <c r="XD151" s="9"/>
      <c r="XE151" s="9"/>
      <c r="XF151" s="9"/>
      <c r="XG151" s="9"/>
      <c r="XH151" s="9"/>
      <c r="XI151" s="9"/>
      <c r="XJ151" s="9"/>
      <c r="XK151" s="9"/>
      <c r="XL151" s="9"/>
      <c r="XM151" s="9"/>
      <c r="XN151" s="9"/>
      <c r="XO151" s="9"/>
      <c r="XP151" s="9"/>
      <c r="XQ151" s="9"/>
      <c r="XR151" s="9"/>
      <c r="XS151" s="9"/>
      <c r="XT151" s="9"/>
      <c r="XU151" s="9"/>
      <c r="XV151" s="9"/>
      <c r="XW151" s="9"/>
      <c r="XX151" s="9"/>
      <c r="XY151" s="9"/>
      <c r="XZ151" s="9"/>
      <c r="YA151" s="9"/>
      <c r="YB151" s="9"/>
      <c r="YC151" s="9"/>
      <c r="YD151" s="9"/>
      <c r="YE151" s="9"/>
      <c r="YF151" s="9"/>
      <c r="YG151" s="9"/>
      <c r="YH151" s="9"/>
      <c r="YI151" s="9"/>
      <c r="YJ151" s="9"/>
      <c r="YK151" s="9"/>
      <c r="YL151" s="9"/>
      <c r="YM151" s="9"/>
      <c r="YN151" s="9"/>
      <c r="YO151" s="9"/>
      <c r="YP151" s="9"/>
      <c r="YQ151" s="9"/>
      <c r="YR151" s="9"/>
      <c r="YS151" s="9"/>
      <c r="YT151" s="9"/>
      <c r="YU151" s="9"/>
      <c r="YV151" s="9"/>
      <c r="YW151" s="9"/>
      <c r="YX151" s="9"/>
      <c r="YY151" s="9"/>
    </row>
    <row r="152" spans="1:675" x14ac:dyDescent="0.2">
      <c r="A152">
        <v>151</v>
      </c>
      <c r="B152" s="7" t="str">
        <f>IF(ISNUMBER(SEARCH(",",C152)),C152,MID(C152,SEARCH(" ",C152)+1,256) &amp; ", " &amp; LEFT(C152,SEARCH(" ",C152)-1))</f>
        <v>Alford, Helen</v>
      </c>
      <c r="C152" s="7" t="s">
        <v>811</v>
      </c>
      <c r="D152" s="8">
        <f>SUM(E152:BFR152)</f>
        <v>13.1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>
        <v>13.1</v>
      </c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10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9"/>
      <c r="OK152" s="9"/>
      <c r="OL152" s="9"/>
      <c r="OM152" s="9"/>
      <c r="ON152" s="9"/>
      <c r="OO152" s="9"/>
      <c r="OP152" s="9"/>
      <c r="OQ152" s="9"/>
      <c r="OR152" s="9"/>
      <c r="OS152" s="9"/>
      <c r="OT152" s="10"/>
      <c r="OU152" s="10"/>
      <c r="OV152" s="10"/>
      <c r="OW152" s="9"/>
      <c r="OX152" s="9"/>
      <c r="OY152" s="9"/>
      <c r="OZ152" s="9"/>
      <c r="PA152" s="10"/>
      <c r="PB152" s="10"/>
      <c r="PC152" s="9"/>
      <c r="PD152" s="9"/>
      <c r="PE152" s="9"/>
      <c r="PF152" s="9"/>
      <c r="PG152" s="9"/>
      <c r="PH152" s="9"/>
      <c r="PI152" s="9"/>
      <c r="PJ152" s="9"/>
      <c r="PK152" s="9"/>
      <c r="PL152" s="9"/>
      <c r="PM152" s="9"/>
      <c r="PN152" s="9"/>
      <c r="PO152" s="9"/>
      <c r="PP152" s="9"/>
      <c r="PQ152" s="9"/>
      <c r="PR152" s="9"/>
      <c r="PS152" s="9"/>
      <c r="PT152" s="9"/>
      <c r="PU152" s="9"/>
      <c r="PV152" s="9"/>
      <c r="PW152" s="9"/>
      <c r="PX152" s="9"/>
      <c r="PY152" s="9"/>
      <c r="PZ152" s="9"/>
      <c r="QA152" s="9"/>
      <c r="QB152" s="9"/>
      <c r="QC152" s="9"/>
      <c r="QD152" s="9"/>
      <c r="QE152" s="9"/>
      <c r="QF152" s="9"/>
      <c r="QG152" s="9"/>
      <c r="QH152" s="9"/>
      <c r="QI152" s="9"/>
      <c r="QJ152" s="9"/>
      <c r="QK152" s="9"/>
      <c r="QL152" s="9"/>
      <c r="QM152" s="9"/>
      <c r="QN152" s="9"/>
      <c r="QO152" s="9"/>
      <c r="QP152" s="9"/>
      <c r="QQ152" s="9"/>
      <c r="QR152" s="9"/>
      <c r="QS152" s="9"/>
      <c r="QT152" s="9"/>
      <c r="QU152" s="9"/>
      <c r="QV152" s="9"/>
      <c r="QW152" s="9"/>
      <c r="QX152" s="9"/>
      <c r="QY152" s="9"/>
      <c r="QZ152" s="9"/>
      <c r="RA152" s="9"/>
      <c r="RB152" s="9"/>
      <c r="RC152" s="9"/>
      <c r="RD152" s="9"/>
      <c r="RE152" s="9"/>
      <c r="RF152" s="9"/>
      <c r="RG152" s="9"/>
      <c r="RH152" s="9"/>
      <c r="RI152" s="9"/>
      <c r="RJ152" s="9"/>
      <c r="RK152" s="9"/>
      <c r="RL152" s="9"/>
      <c r="RM152" s="9"/>
      <c r="RN152" s="9"/>
      <c r="RO152" s="9"/>
      <c r="RP152" s="9"/>
      <c r="RQ152" s="9"/>
      <c r="RR152" s="9"/>
      <c r="RS152" s="9"/>
      <c r="RT152" s="9"/>
      <c r="RU152" s="9"/>
      <c r="RV152" s="9"/>
      <c r="RW152" s="9"/>
      <c r="RX152" s="9"/>
      <c r="RY152" s="9"/>
      <c r="RZ152" s="9"/>
      <c r="SA152" s="9"/>
      <c r="SB152" s="9"/>
      <c r="SC152" s="9"/>
      <c r="SD152" s="9"/>
      <c r="SE152" s="9"/>
      <c r="SF152" s="9"/>
      <c r="SG152" s="9"/>
      <c r="SH152" s="9"/>
      <c r="SI152" s="9"/>
      <c r="SJ152" s="9"/>
      <c r="SK152" s="9"/>
      <c r="SL152" s="9"/>
      <c r="SM152" s="9"/>
      <c r="SN152" s="9"/>
      <c r="SO152" s="9"/>
      <c r="SP152" s="9"/>
      <c r="SQ152" s="9"/>
      <c r="SR152" s="9"/>
      <c r="SS152" s="9"/>
      <c r="ST152" s="9"/>
      <c r="SU152" s="9"/>
      <c r="SV152" s="9"/>
      <c r="SW152" s="9"/>
      <c r="SX152" s="9"/>
      <c r="SY152" s="9"/>
      <c r="SZ152" s="9"/>
      <c r="TA152" s="9"/>
      <c r="TB152" s="9"/>
      <c r="TC152" s="9"/>
      <c r="TD152" s="9"/>
      <c r="TE152" s="9"/>
      <c r="TF152" s="9"/>
      <c r="TG152" s="9"/>
      <c r="TH152" s="9"/>
      <c r="TI152" s="9"/>
      <c r="TJ152" s="9"/>
      <c r="TK152" s="9"/>
      <c r="TL152" s="9"/>
      <c r="TM152" s="9"/>
      <c r="TN152" s="9"/>
      <c r="TO152" s="10"/>
      <c r="TP152" s="9"/>
      <c r="TQ152" s="9"/>
      <c r="TR152" s="9"/>
      <c r="TS152" s="9"/>
      <c r="TT152" s="9"/>
      <c r="TU152" s="9"/>
      <c r="TV152" s="9"/>
      <c r="TW152" s="9"/>
      <c r="TX152" s="10"/>
      <c r="TY152" s="9"/>
      <c r="TZ152" s="9"/>
      <c r="UA152" s="9"/>
      <c r="UB152" s="9"/>
      <c r="UC152" s="9"/>
      <c r="UD152" s="9"/>
      <c r="UE152" s="9"/>
      <c r="UF152" s="9"/>
      <c r="UG152" s="9"/>
      <c r="UH152" s="9"/>
      <c r="UI152" s="9"/>
      <c r="UJ152" s="9"/>
      <c r="UK152" s="9"/>
      <c r="UL152" s="9"/>
      <c r="UM152" s="9"/>
      <c r="UN152" s="9"/>
      <c r="UO152" s="9"/>
      <c r="UP152" s="9"/>
      <c r="UQ152" s="9"/>
      <c r="UR152" s="9"/>
      <c r="US152" s="9"/>
      <c r="UT152" s="10"/>
      <c r="UU152" s="9"/>
      <c r="UV152" s="9"/>
      <c r="UW152" s="9"/>
      <c r="UX152" s="9"/>
      <c r="UY152" s="9"/>
      <c r="UZ152" s="9"/>
      <c r="VA152" s="9"/>
      <c r="VB152" s="9"/>
      <c r="VC152" s="9"/>
      <c r="VD152" s="9"/>
      <c r="VE152" s="9"/>
      <c r="VF152" s="9"/>
      <c r="VG152" s="9"/>
      <c r="VH152" s="9"/>
      <c r="VI152" s="9"/>
      <c r="VJ152" s="9"/>
      <c r="VK152" s="9"/>
      <c r="VL152" s="9"/>
      <c r="VM152" s="9"/>
      <c r="VN152" s="9"/>
      <c r="VO152" s="9"/>
      <c r="VP152" s="9"/>
      <c r="VQ152" s="9"/>
      <c r="VR152" s="9"/>
      <c r="VS152" s="9"/>
      <c r="VT152" s="9"/>
      <c r="VU152" s="9"/>
      <c r="VV152" s="9"/>
      <c r="VW152" s="9"/>
      <c r="VX152" s="9"/>
      <c r="VY152" s="10"/>
      <c r="VZ152" s="9"/>
      <c r="WA152" s="9"/>
      <c r="WB152" s="9"/>
      <c r="WC152" s="9"/>
      <c r="WD152" s="9"/>
      <c r="WE152" s="9"/>
      <c r="WF152" s="9"/>
      <c r="WG152" s="9"/>
      <c r="WH152" s="9"/>
      <c r="WI152" s="9"/>
      <c r="WJ152" s="9"/>
      <c r="WK152" s="9"/>
      <c r="WL152" s="9"/>
      <c r="WM152" s="9"/>
      <c r="WN152" s="9"/>
      <c r="WO152" s="9"/>
      <c r="WP152" s="9"/>
      <c r="WQ152" s="9"/>
      <c r="WR152" s="9"/>
      <c r="WS152" s="9"/>
      <c r="WT152" s="9"/>
      <c r="WU152" s="9"/>
      <c r="WV152" s="9"/>
      <c r="WW152" s="9"/>
      <c r="WX152" s="9"/>
      <c r="WY152" s="9"/>
      <c r="WZ152" s="9"/>
      <c r="XA152" s="9"/>
      <c r="XB152" s="9"/>
      <c r="XC152" s="9"/>
      <c r="XD152" s="9"/>
      <c r="XE152" s="9"/>
      <c r="XF152" s="9"/>
      <c r="XG152" s="9"/>
      <c r="XH152" s="9"/>
      <c r="XI152" s="9"/>
      <c r="XJ152" s="9"/>
      <c r="XK152" s="9"/>
      <c r="XL152" s="9"/>
      <c r="XM152" s="9"/>
      <c r="XN152" s="9"/>
      <c r="XO152" s="9"/>
      <c r="XP152" s="9"/>
      <c r="XQ152" s="9"/>
      <c r="XR152" s="9"/>
      <c r="XS152" s="9"/>
      <c r="XT152" s="9"/>
      <c r="XU152" s="9"/>
      <c r="XV152" s="9"/>
      <c r="XW152" s="9"/>
      <c r="XX152" s="9"/>
      <c r="XY152" s="9"/>
      <c r="XZ152" s="9"/>
      <c r="YA152" s="9"/>
      <c r="YB152" s="9"/>
      <c r="YC152" s="9"/>
      <c r="YD152" s="9"/>
      <c r="YE152" s="9"/>
      <c r="YF152" s="9"/>
      <c r="YG152" s="9"/>
      <c r="YH152" s="9"/>
      <c r="YI152" s="9"/>
      <c r="YJ152" s="9"/>
      <c r="YK152" s="9"/>
      <c r="YL152" s="9"/>
      <c r="YM152" s="9"/>
      <c r="YN152" s="9"/>
      <c r="YO152" s="9"/>
      <c r="YP152" s="9"/>
      <c r="YQ152" s="9"/>
      <c r="YR152" s="9"/>
      <c r="YS152" s="9"/>
      <c r="YT152" s="9"/>
      <c r="YU152" s="9"/>
      <c r="YV152" s="9"/>
      <c r="YW152" s="9"/>
      <c r="YX152" s="9"/>
      <c r="YY152" s="9"/>
    </row>
    <row r="153" spans="1:675" x14ac:dyDescent="0.2">
      <c r="A153">
        <v>152</v>
      </c>
      <c r="B153" s="7" t="str">
        <f>IF(ISNUMBER(SEARCH(",",C153)),C153,MID(C153,SEARCH(" ",C153)+1,256) &amp; ", " &amp; LEFT(C153,SEARCH(" ",C153)-1))</f>
        <v>Battersby, Joanne</v>
      </c>
      <c r="C153" s="7" t="s">
        <v>835</v>
      </c>
      <c r="D153" s="8">
        <f>SUM(E153:BFR153)</f>
        <v>13.1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>
        <v>13.1</v>
      </c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10"/>
      <c r="KE153" s="10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10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10"/>
      <c r="NI153" s="9"/>
      <c r="NJ153" s="9"/>
      <c r="NK153" s="9"/>
      <c r="NL153" s="9"/>
      <c r="NM153" s="9"/>
      <c r="NN153" s="9"/>
      <c r="NO153" s="9"/>
      <c r="NP153" s="10"/>
      <c r="NQ153" s="10"/>
      <c r="NR153" s="10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9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9"/>
      <c r="SA153" s="9"/>
      <c r="SB153" s="9"/>
      <c r="SC153" s="9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9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10"/>
      <c r="TC153" s="9"/>
      <c r="TD153" s="9"/>
      <c r="TE153" s="9"/>
      <c r="TF153" s="9"/>
      <c r="TG153" s="10"/>
      <c r="TH153" s="9"/>
      <c r="TI153" s="9"/>
      <c r="TJ153" s="9"/>
      <c r="TK153" s="9"/>
      <c r="TL153" s="9"/>
      <c r="TM153" s="9"/>
      <c r="TN153" s="9"/>
      <c r="TO153" s="10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10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10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</row>
    <row r="154" spans="1:675" x14ac:dyDescent="0.2">
      <c r="A154">
        <v>153</v>
      </c>
      <c r="B154" s="7" t="str">
        <f>IF(ISNUMBER(SEARCH(",",C154)),C154,MID(C154,SEARCH(" ",C154)+1,256) &amp; ", " &amp; LEFT(C154,SEARCH(" ",C154)-1))</f>
        <v>Beard, Hayley</v>
      </c>
      <c r="C154" s="7" t="s">
        <v>808</v>
      </c>
      <c r="D154" s="8">
        <f>SUM(E154:BFR154)</f>
        <v>13.1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>
        <v>13.1</v>
      </c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9"/>
      <c r="OK154" s="9"/>
      <c r="OL154" s="9"/>
      <c r="OM154" s="9"/>
      <c r="ON154" s="9"/>
      <c r="OO154" s="9"/>
      <c r="OP154" s="9"/>
      <c r="OQ154" s="9"/>
      <c r="OR154" s="9"/>
      <c r="OS154" s="9"/>
      <c r="OT154" s="9"/>
      <c r="OU154" s="9"/>
      <c r="OV154" s="9"/>
      <c r="OW154" s="9"/>
      <c r="OX154" s="9"/>
      <c r="OY154" s="9"/>
      <c r="OZ154" s="9"/>
      <c r="PA154" s="9"/>
      <c r="PB154" s="9"/>
      <c r="PC154" s="9"/>
      <c r="PD154" s="9"/>
      <c r="PE154" s="9"/>
      <c r="PF154" s="9"/>
      <c r="PG154" s="9"/>
      <c r="PH154" s="9"/>
      <c r="PI154" s="9"/>
      <c r="PJ154" s="9"/>
      <c r="PK154" s="9"/>
      <c r="PL154" s="9"/>
      <c r="PM154" s="9"/>
      <c r="PN154" s="9"/>
      <c r="PO154" s="9"/>
      <c r="PP154" s="9"/>
      <c r="PQ154" s="9"/>
      <c r="PR154" s="9"/>
      <c r="PS154" s="9"/>
      <c r="PT154" s="9"/>
      <c r="PU154" s="9"/>
      <c r="PV154" s="9"/>
      <c r="PW154" s="9"/>
      <c r="PX154" s="9"/>
      <c r="PY154" s="9"/>
      <c r="PZ154" s="9"/>
      <c r="QA154" s="9"/>
      <c r="QB154" s="9"/>
      <c r="QC154" s="9"/>
      <c r="QD154" s="9"/>
      <c r="QE154" s="9"/>
      <c r="QF154" s="10"/>
      <c r="QG154" s="9"/>
      <c r="QH154" s="9"/>
      <c r="QI154" s="9"/>
      <c r="QJ154" s="9"/>
      <c r="QK154" s="9"/>
      <c r="QL154" s="9"/>
      <c r="QM154" s="9"/>
      <c r="QN154" s="9"/>
      <c r="QO154" s="9"/>
      <c r="QP154" s="9"/>
      <c r="QQ154" s="9"/>
      <c r="QR154" s="9"/>
      <c r="QS154" s="9"/>
      <c r="QT154" s="9"/>
      <c r="QU154" s="9"/>
      <c r="QV154" s="9"/>
      <c r="QW154" s="9"/>
      <c r="QX154" s="9"/>
      <c r="QY154" s="9"/>
      <c r="QZ154" s="9"/>
      <c r="RA154" s="9"/>
      <c r="RB154" s="9"/>
      <c r="RC154" s="9"/>
      <c r="RD154" s="9"/>
      <c r="RE154" s="9"/>
      <c r="RF154" s="9"/>
      <c r="RG154" s="9"/>
      <c r="RH154" s="9"/>
      <c r="RI154" s="9"/>
      <c r="RJ154" s="9"/>
      <c r="RK154" s="9"/>
      <c r="RL154" s="9"/>
      <c r="RM154" s="9"/>
      <c r="RN154" s="9"/>
      <c r="RO154" s="9"/>
      <c r="RP154" s="9"/>
      <c r="RQ154" s="9"/>
      <c r="RR154" s="9"/>
      <c r="RS154" s="9"/>
      <c r="RT154" s="9"/>
      <c r="RU154" s="9"/>
      <c r="RV154" s="9"/>
      <c r="RW154" s="9"/>
      <c r="RX154" s="9"/>
      <c r="RY154" s="9"/>
      <c r="RZ154" s="9"/>
      <c r="SA154" s="9"/>
      <c r="SB154" s="9"/>
      <c r="SC154" s="9"/>
      <c r="SD154" s="9"/>
      <c r="SE154" s="9"/>
      <c r="SF154" s="9"/>
      <c r="SG154" s="9"/>
      <c r="SH154" s="9"/>
      <c r="SI154" s="9"/>
      <c r="SJ154" s="9"/>
      <c r="SK154" s="9"/>
      <c r="SL154" s="9"/>
      <c r="SM154" s="9"/>
      <c r="SN154" s="9"/>
      <c r="SO154" s="9"/>
      <c r="SP154" s="9"/>
      <c r="SQ154" s="9"/>
      <c r="SR154" s="9"/>
      <c r="SS154" s="9"/>
      <c r="ST154" s="9"/>
      <c r="SU154" s="9"/>
      <c r="SV154" s="9"/>
      <c r="SW154" s="9"/>
      <c r="SX154" s="9"/>
      <c r="SY154" s="9"/>
      <c r="SZ154" s="9"/>
      <c r="TA154" s="9"/>
      <c r="TB154" s="9"/>
      <c r="TC154" s="9"/>
      <c r="TD154" s="9"/>
      <c r="TE154" s="9"/>
      <c r="TF154" s="9"/>
      <c r="TG154" s="9"/>
      <c r="TH154" s="9"/>
      <c r="TI154" s="9"/>
      <c r="TJ154" s="9"/>
      <c r="TK154" s="9"/>
      <c r="TL154" s="9"/>
      <c r="TM154" s="9"/>
      <c r="TN154" s="9"/>
      <c r="TO154" s="9"/>
      <c r="TP154" s="9"/>
      <c r="TQ154" s="9"/>
      <c r="TR154" s="9"/>
      <c r="TS154" s="9"/>
      <c r="TT154" s="9"/>
      <c r="TU154" s="9"/>
      <c r="TV154" s="9"/>
      <c r="TW154" s="9"/>
      <c r="TX154" s="9"/>
      <c r="TY154" s="9"/>
      <c r="TZ154" s="9"/>
      <c r="UA154" s="9"/>
      <c r="UB154" s="9"/>
      <c r="UC154" s="9"/>
      <c r="UD154" s="9"/>
      <c r="UE154" s="9"/>
      <c r="UF154" s="9"/>
      <c r="UG154" s="9"/>
      <c r="UH154" s="9"/>
      <c r="UI154" s="9"/>
      <c r="UJ154" s="9"/>
      <c r="UK154" s="9"/>
      <c r="UL154" s="9"/>
      <c r="UM154" s="9"/>
      <c r="UN154" s="9"/>
      <c r="UO154" s="9"/>
      <c r="UP154" s="9"/>
      <c r="UQ154" s="9"/>
      <c r="UR154" s="9"/>
      <c r="US154" s="9"/>
      <c r="UT154" s="9"/>
      <c r="UU154" s="9"/>
      <c r="UV154" s="9"/>
      <c r="UW154" s="9"/>
      <c r="UX154" s="9"/>
      <c r="UY154" s="9"/>
      <c r="UZ154" s="9"/>
      <c r="VA154" s="9"/>
      <c r="VB154" s="9"/>
      <c r="VC154" s="9"/>
      <c r="VD154" s="9"/>
      <c r="VE154" s="10"/>
      <c r="VF154" s="9"/>
      <c r="VG154" s="9"/>
      <c r="VH154" s="9"/>
      <c r="VI154" s="9"/>
      <c r="VJ154" s="9"/>
      <c r="VK154" s="9"/>
      <c r="VL154" s="9"/>
      <c r="VM154" s="9"/>
      <c r="VN154" s="9"/>
      <c r="VO154" s="9"/>
      <c r="VP154" s="9"/>
      <c r="VQ154" s="9"/>
      <c r="VR154" s="9"/>
      <c r="VS154" s="9"/>
      <c r="VT154" s="9"/>
      <c r="VU154" s="10"/>
      <c r="VV154" s="9"/>
      <c r="VW154" s="9"/>
      <c r="VX154" s="9"/>
      <c r="VY154" s="9"/>
      <c r="VZ154" s="9"/>
      <c r="WA154" s="9"/>
      <c r="WB154" s="9"/>
      <c r="WC154" s="9"/>
      <c r="WD154" s="9"/>
      <c r="WE154" s="9"/>
      <c r="WF154" s="9"/>
      <c r="WG154" s="9"/>
      <c r="WH154" s="9"/>
      <c r="WI154" s="9"/>
      <c r="WJ154" s="9"/>
      <c r="WK154" s="9"/>
      <c r="WL154" s="9"/>
      <c r="WM154" s="9"/>
      <c r="WN154" s="9"/>
      <c r="WO154" s="9"/>
      <c r="WP154" s="9"/>
      <c r="WQ154" s="9"/>
      <c r="WR154" s="9"/>
      <c r="WS154" s="9"/>
      <c r="WT154" s="9"/>
      <c r="WU154" s="9"/>
      <c r="WV154" s="9"/>
      <c r="WW154" s="9"/>
      <c r="WX154" s="9"/>
      <c r="WY154" s="9"/>
      <c r="WZ154" s="9"/>
      <c r="XA154" s="9"/>
      <c r="XB154" s="9"/>
      <c r="XC154" s="9"/>
      <c r="XD154" s="9"/>
      <c r="XE154" s="9"/>
      <c r="XF154" s="9"/>
      <c r="XG154" s="9"/>
      <c r="XH154" s="9"/>
      <c r="XI154" s="9"/>
      <c r="XJ154" s="9"/>
      <c r="XK154" s="9"/>
      <c r="XL154" s="9"/>
      <c r="XM154" s="9"/>
      <c r="XN154" s="9"/>
      <c r="XO154" s="9"/>
      <c r="XP154" s="9"/>
      <c r="XQ154" s="9"/>
      <c r="XR154" s="9"/>
      <c r="XS154" s="9"/>
      <c r="XT154" s="9"/>
      <c r="XU154" s="9"/>
      <c r="XV154" s="9"/>
      <c r="XW154" s="9"/>
      <c r="XX154" s="9"/>
      <c r="XY154" s="9"/>
      <c r="XZ154" s="9"/>
      <c r="YA154" s="9"/>
      <c r="YB154" s="9"/>
      <c r="YC154" s="9"/>
      <c r="YD154" s="9"/>
      <c r="YE154" s="9"/>
      <c r="YF154" s="9"/>
      <c r="YG154" s="9"/>
      <c r="YH154" s="9"/>
      <c r="YI154" s="9"/>
      <c r="YJ154" s="9"/>
      <c r="YK154" s="9"/>
      <c r="YL154" s="9"/>
      <c r="YM154" s="9"/>
      <c r="YN154" s="9"/>
      <c r="YO154" s="9"/>
      <c r="YP154" s="9"/>
      <c r="YQ154" s="9"/>
      <c r="YR154" s="9"/>
      <c r="YS154" s="9"/>
      <c r="YT154" s="9"/>
      <c r="YU154" s="9"/>
      <c r="YV154" s="9"/>
      <c r="YW154" s="9"/>
      <c r="YX154" s="9"/>
      <c r="YY154" s="9"/>
    </row>
    <row r="155" spans="1:675" x14ac:dyDescent="0.2">
      <c r="A155">
        <v>154</v>
      </c>
      <c r="B155" s="7" t="str">
        <f>IF(ISNUMBER(SEARCH(",",C155)),C155,MID(C155,SEARCH(" ",C155)+1,256) &amp; ", " &amp; LEFT(C155,SEARCH(" ",C155)-1))</f>
        <v>Carnie, Jo</v>
      </c>
      <c r="C155" s="7" t="s">
        <v>832</v>
      </c>
      <c r="D155" s="8">
        <f>SUM(E155:BFR155)</f>
        <v>13.1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10"/>
      <c r="DA155" s="10"/>
      <c r="DB155" s="10"/>
      <c r="DC155" s="10"/>
      <c r="DD155" s="10"/>
      <c r="DE155" s="10"/>
      <c r="DF155" s="10"/>
      <c r="DG155" s="10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>
        <v>13.1</v>
      </c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10"/>
      <c r="OM155" s="10"/>
      <c r="ON155" s="10"/>
      <c r="OO155" s="10"/>
      <c r="OP155" s="10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10"/>
      <c r="PB155" s="10"/>
      <c r="PC155" s="9"/>
      <c r="PD155" s="9"/>
      <c r="PE155" s="9"/>
      <c r="PF155" s="9"/>
      <c r="PG155" s="9"/>
      <c r="PH155" s="9"/>
      <c r="PI155" s="9"/>
      <c r="PJ155" s="9"/>
      <c r="PK155" s="9"/>
      <c r="PL155" s="9"/>
      <c r="PM155" s="9"/>
      <c r="PN155" s="9"/>
      <c r="PO155" s="9"/>
      <c r="PP155" s="9"/>
      <c r="PQ155" s="9"/>
      <c r="PR155" s="9"/>
      <c r="PS155" s="9"/>
      <c r="PT155" s="9"/>
      <c r="PU155" s="9"/>
      <c r="PV155" s="9"/>
      <c r="PW155" s="9"/>
      <c r="PX155" s="9"/>
      <c r="PY155" s="9"/>
      <c r="PZ155" s="9"/>
      <c r="QA155" s="9"/>
      <c r="QB155" s="9"/>
      <c r="QC155" s="9"/>
      <c r="QD155" s="9"/>
      <c r="QE155" s="9"/>
      <c r="QF155" s="9"/>
      <c r="QG155" s="9"/>
      <c r="QH155" s="9"/>
      <c r="QI155" s="9"/>
      <c r="QJ155" s="9"/>
      <c r="QK155" s="9"/>
      <c r="QL155" s="9"/>
      <c r="QM155" s="9"/>
      <c r="QN155" s="9"/>
      <c r="QO155" s="9"/>
      <c r="QP155" s="9"/>
      <c r="QQ155" s="9"/>
      <c r="QR155" s="9"/>
      <c r="QS155" s="9"/>
      <c r="QT155" s="9"/>
      <c r="QU155" s="9"/>
      <c r="QV155" s="9"/>
      <c r="QW155" s="9"/>
      <c r="QX155" s="10"/>
      <c r="QY155" s="9"/>
      <c r="QZ155" s="9"/>
      <c r="RA155" s="9"/>
      <c r="RB155" s="9"/>
      <c r="RC155" s="9"/>
      <c r="RD155" s="9"/>
      <c r="RE155" s="9"/>
      <c r="RF155" s="9"/>
      <c r="RG155" s="9"/>
      <c r="RH155" s="9"/>
      <c r="RI155" s="9"/>
      <c r="RJ155" s="9"/>
      <c r="RK155" s="9"/>
      <c r="RL155" s="9"/>
      <c r="RM155" s="9"/>
      <c r="RN155" s="9"/>
      <c r="RO155" s="9"/>
      <c r="RP155" s="9"/>
      <c r="RQ155" s="9"/>
      <c r="RR155" s="9"/>
      <c r="RS155" s="9"/>
      <c r="RT155" s="9"/>
      <c r="RU155" s="9"/>
      <c r="RV155" s="9"/>
      <c r="RW155" s="9"/>
      <c r="RX155" s="9"/>
      <c r="RY155" s="9"/>
      <c r="RZ155" s="9"/>
      <c r="SA155" s="9"/>
      <c r="SB155" s="9"/>
      <c r="SC155" s="9"/>
      <c r="SD155" s="9"/>
      <c r="SE155" s="9"/>
      <c r="SF155" s="9"/>
      <c r="SG155" s="9"/>
      <c r="SH155" s="9"/>
      <c r="SI155" s="9"/>
      <c r="SJ155" s="9"/>
      <c r="SK155" s="9"/>
      <c r="SL155" s="9"/>
      <c r="SM155" s="9"/>
      <c r="SN155" s="9"/>
      <c r="SO155" s="9"/>
      <c r="SP155" s="9"/>
      <c r="SQ155" s="9"/>
      <c r="SR155" s="9"/>
      <c r="SS155" s="9"/>
      <c r="ST155" s="9"/>
      <c r="SU155" s="9"/>
      <c r="SV155" s="9"/>
      <c r="SW155" s="9"/>
      <c r="SX155" s="9"/>
      <c r="SY155" s="9"/>
      <c r="SZ155" s="9"/>
      <c r="TA155" s="9"/>
      <c r="TB155" s="9"/>
      <c r="TC155" s="9"/>
      <c r="TD155" s="9"/>
      <c r="TE155" s="9"/>
      <c r="TF155" s="9"/>
      <c r="TG155" s="9"/>
      <c r="TH155" s="9"/>
      <c r="TI155" s="9"/>
      <c r="TJ155" s="9"/>
      <c r="TK155" s="9"/>
      <c r="TL155" s="9"/>
      <c r="TM155" s="9"/>
      <c r="TN155" s="9"/>
      <c r="TO155" s="9"/>
      <c r="TP155" s="9"/>
      <c r="TQ155" s="9"/>
      <c r="TR155" s="9"/>
      <c r="TS155" s="9"/>
      <c r="TT155" s="9"/>
      <c r="TU155" s="9"/>
      <c r="TV155" s="9"/>
      <c r="TW155" s="9"/>
      <c r="TX155" s="9"/>
      <c r="TY155" s="9"/>
      <c r="TZ155" s="9"/>
      <c r="UA155" s="9"/>
      <c r="UB155" s="9"/>
      <c r="UC155" s="9"/>
      <c r="UD155" s="9"/>
      <c r="UE155" s="9"/>
      <c r="UF155" s="9"/>
      <c r="UG155" s="9"/>
      <c r="UH155" s="9"/>
      <c r="UI155" s="9"/>
      <c r="UJ155" s="9"/>
      <c r="UK155" s="9"/>
      <c r="UL155" s="9"/>
      <c r="UM155" s="9"/>
      <c r="UN155" s="9"/>
      <c r="UO155" s="9"/>
      <c r="UP155" s="9"/>
      <c r="UQ155" s="9"/>
      <c r="UR155" s="9"/>
      <c r="US155" s="9"/>
      <c r="UT155" s="9"/>
      <c r="UU155" s="9"/>
      <c r="UV155" s="9"/>
      <c r="UW155" s="9"/>
      <c r="UX155" s="9"/>
      <c r="UY155" s="9"/>
      <c r="UZ155" s="9"/>
      <c r="VA155" s="9"/>
      <c r="VB155" s="9"/>
      <c r="VC155" s="9"/>
      <c r="VD155" s="9"/>
      <c r="VE155" s="9"/>
      <c r="VF155" s="9"/>
      <c r="VG155" s="10"/>
      <c r="VH155" s="9"/>
      <c r="VI155" s="9"/>
      <c r="VJ155" s="9"/>
      <c r="VK155" s="9"/>
      <c r="VL155" s="9"/>
      <c r="VM155" s="9"/>
      <c r="VN155" s="9"/>
      <c r="VO155" s="9"/>
      <c r="VP155" s="9"/>
      <c r="VQ155" s="9"/>
      <c r="VR155" s="9"/>
      <c r="VS155" s="9"/>
      <c r="VT155" s="9"/>
      <c r="VU155" s="9"/>
      <c r="VV155" s="9"/>
      <c r="VW155" s="9"/>
      <c r="VX155" s="9"/>
      <c r="VY155" s="9"/>
      <c r="VZ155" s="9"/>
      <c r="WA155" s="9"/>
      <c r="WB155" s="9"/>
      <c r="WC155" s="9"/>
      <c r="WD155" s="9"/>
      <c r="WE155" s="9"/>
      <c r="WF155" s="9"/>
      <c r="WG155" s="9"/>
      <c r="WH155" s="9"/>
      <c r="WI155" s="9"/>
      <c r="WJ155" s="9"/>
      <c r="WK155" s="9"/>
      <c r="WL155" s="9"/>
      <c r="WM155" s="9"/>
      <c r="WN155" s="9"/>
      <c r="WO155" s="9"/>
      <c r="WP155" s="9"/>
      <c r="WQ155" s="9"/>
      <c r="WR155" s="9"/>
      <c r="WS155" s="9"/>
      <c r="WT155" s="9"/>
      <c r="WU155" s="9"/>
      <c r="WV155" s="9"/>
      <c r="WW155" s="9"/>
      <c r="WX155" s="9"/>
      <c r="WY155" s="9"/>
      <c r="WZ155" s="9"/>
      <c r="XA155" s="9"/>
      <c r="XB155" s="9"/>
      <c r="XC155" s="9"/>
      <c r="XD155" s="9"/>
      <c r="XE155" s="9"/>
      <c r="XF155" s="9"/>
      <c r="XG155" s="9"/>
      <c r="XH155" s="9"/>
      <c r="XI155" s="9"/>
      <c r="XJ155" s="9"/>
      <c r="XK155" s="9"/>
      <c r="XL155" s="9"/>
      <c r="XM155" s="9"/>
      <c r="XN155" s="9"/>
      <c r="XO155" s="9"/>
      <c r="XP155" s="9"/>
      <c r="XQ155" s="9"/>
      <c r="XR155" s="9"/>
      <c r="XS155" s="9"/>
      <c r="XT155" s="9"/>
      <c r="XU155" s="9"/>
      <c r="XV155" s="9"/>
      <c r="XW155" s="9"/>
      <c r="XX155" s="9"/>
      <c r="XY155" s="9"/>
      <c r="XZ155" s="9"/>
      <c r="YA155" s="9"/>
      <c r="YB155" s="9"/>
      <c r="YC155" s="9"/>
      <c r="YD155" s="9"/>
      <c r="YE155" s="9"/>
      <c r="YF155" s="9"/>
      <c r="YG155" s="9"/>
      <c r="YH155" s="9"/>
      <c r="YI155" s="9"/>
      <c r="YJ155" s="9"/>
      <c r="YK155" s="9"/>
      <c r="YL155" s="9"/>
      <c r="YM155" s="10"/>
      <c r="YN155" s="9"/>
      <c r="YO155" s="9"/>
      <c r="YP155" s="9"/>
      <c r="YQ155" s="9"/>
      <c r="YR155" s="9"/>
      <c r="YS155" s="9"/>
      <c r="YT155" s="9"/>
      <c r="YU155" s="9"/>
      <c r="YV155" s="9"/>
      <c r="YW155" s="9"/>
      <c r="YX155" s="9"/>
      <c r="YY155" s="9"/>
    </row>
    <row r="156" spans="1:675" x14ac:dyDescent="0.2">
      <c r="A156">
        <v>155</v>
      </c>
      <c r="B156" s="7" t="str">
        <f>IF(ISNUMBER(SEARCH(",",C156)),C156,MID(C156,SEARCH(" ",C156)+1,256) &amp; ", " &amp; LEFT(C156,SEARCH(" ",C156)-1))</f>
        <v>Gray, Lesley</v>
      </c>
      <c r="C156" s="7" t="s">
        <v>862</v>
      </c>
      <c r="D156" s="8">
        <f>SUM(E156:BFR156)</f>
        <v>13.1</v>
      </c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>
        <v>13.1</v>
      </c>
      <c r="CV156" s="9"/>
      <c r="CW156" s="9"/>
      <c r="CX156" s="9"/>
      <c r="CY156" s="9"/>
      <c r="CZ156" s="10"/>
      <c r="DA156" s="10"/>
      <c r="DB156" s="10"/>
      <c r="DC156" s="10"/>
      <c r="DD156" s="10"/>
      <c r="DE156" s="10"/>
      <c r="DF156" s="10"/>
      <c r="DG156" s="10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10"/>
      <c r="MS156" s="9"/>
      <c r="MT156" s="9"/>
      <c r="MU156" s="9"/>
      <c r="MV156" s="9"/>
      <c r="MW156" s="9"/>
      <c r="MX156" s="9"/>
      <c r="MY156" s="9"/>
      <c r="MZ156" s="9"/>
      <c r="NA156" s="9"/>
      <c r="NB156" s="10"/>
      <c r="NC156" s="10"/>
      <c r="ND156" s="10"/>
      <c r="NE156" s="10"/>
      <c r="NF156" s="10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10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9"/>
      <c r="OK156" s="9"/>
      <c r="OL156" s="10"/>
      <c r="OM156" s="10"/>
      <c r="ON156" s="10"/>
      <c r="OO156" s="10"/>
      <c r="OP156" s="10"/>
      <c r="OQ156" s="9"/>
      <c r="OR156" s="9"/>
      <c r="OS156" s="9"/>
      <c r="OT156" s="9"/>
      <c r="OU156" s="9"/>
      <c r="OV156" s="9"/>
      <c r="OW156" s="9"/>
      <c r="OX156" s="9"/>
      <c r="OY156" s="9"/>
      <c r="OZ156" s="9"/>
      <c r="PA156" s="9"/>
      <c r="PB156" s="9"/>
      <c r="PC156" s="9"/>
      <c r="PD156" s="9"/>
      <c r="PE156" s="9"/>
      <c r="PF156" s="9"/>
      <c r="PG156" s="9"/>
      <c r="PH156" s="9"/>
      <c r="PI156" s="9"/>
      <c r="PJ156" s="9"/>
      <c r="PK156" s="9"/>
      <c r="PL156" s="9"/>
      <c r="PM156" s="9"/>
      <c r="PN156" s="9"/>
      <c r="PO156" s="9"/>
      <c r="PP156" s="9"/>
      <c r="PQ156" s="9"/>
      <c r="PR156" s="9"/>
      <c r="PS156" s="9"/>
      <c r="PT156" s="9"/>
      <c r="PU156" s="9"/>
      <c r="PV156" s="9"/>
      <c r="PW156" s="9"/>
      <c r="PX156" s="9"/>
      <c r="PY156" s="9"/>
      <c r="PZ156" s="9"/>
      <c r="QA156" s="9"/>
      <c r="QB156" s="9"/>
      <c r="QC156" s="9"/>
      <c r="QD156" s="9"/>
      <c r="QE156" s="9"/>
      <c r="QF156" s="9"/>
      <c r="QG156" s="9"/>
      <c r="QH156" s="9"/>
      <c r="QI156" s="9"/>
      <c r="QJ156" s="9"/>
      <c r="QK156" s="9"/>
      <c r="QL156" s="9"/>
      <c r="QM156" s="9"/>
      <c r="QN156" s="9"/>
      <c r="QO156" s="9"/>
      <c r="QP156" s="9"/>
      <c r="QQ156" s="9"/>
      <c r="QR156" s="9"/>
      <c r="QS156" s="9"/>
      <c r="QT156" s="9"/>
      <c r="QU156" s="9"/>
      <c r="QV156" s="9"/>
      <c r="QW156" s="9"/>
      <c r="QX156" s="9"/>
      <c r="QY156" s="9"/>
      <c r="QZ156" s="9"/>
      <c r="RA156" s="9"/>
      <c r="RB156" s="9"/>
      <c r="RC156" s="9"/>
      <c r="RD156" s="9"/>
      <c r="RE156" s="9"/>
      <c r="RF156" s="9"/>
      <c r="RG156" s="9"/>
      <c r="RH156" s="9"/>
      <c r="RI156" s="9"/>
      <c r="RJ156" s="9"/>
      <c r="RK156" s="9"/>
      <c r="RL156" s="9"/>
      <c r="RM156" s="9"/>
      <c r="RN156" s="9"/>
      <c r="RO156" s="9"/>
      <c r="RP156" s="9"/>
      <c r="RQ156" s="9"/>
      <c r="RR156" s="9"/>
      <c r="RS156" s="9"/>
      <c r="RT156" s="9"/>
      <c r="RU156" s="9"/>
      <c r="RV156" s="9"/>
      <c r="RW156" s="9"/>
      <c r="RX156" s="9"/>
      <c r="RY156" s="9"/>
      <c r="RZ156" s="9"/>
      <c r="SA156" s="9"/>
      <c r="SB156" s="9"/>
      <c r="SC156" s="9"/>
      <c r="SD156" s="9"/>
      <c r="SE156" s="9"/>
      <c r="SF156" s="9"/>
      <c r="SG156" s="9"/>
      <c r="SH156" s="9"/>
      <c r="SI156" s="9"/>
      <c r="SJ156" s="9"/>
      <c r="SK156" s="9"/>
      <c r="SL156" s="9"/>
      <c r="SM156" s="9"/>
      <c r="SN156" s="9"/>
      <c r="SO156" s="9"/>
      <c r="SP156" s="9"/>
      <c r="SQ156" s="9"/>
      <c r="SR156" s="9"/>
      <c r="SS156" s="9"/>
      <c r="ST156" s="9"/>
      <c r="SU156" s="9"/>
      <c r="SV156" s="9"/>
      <c r="SW156" s="9"/>
      <c r="SX156" s="9"/>
      <c r="SY156" s="9"/>
      <c r="SZ156" s="9"/>
      <c r="TA156" s="9"/>
      <c r="TB156" s="9"/>
      <c r="TC156" s="9"/>
      <c r="TD156" s="9"/>
      <c r="TE156" s="9"/>
      <c r="TF156" s="9"/>
      <c r="TG156" s="9"/>
      <c r="TH156" s="9"/>
      <c r="TI156" s="9"/>
      <c r="TJ156" s="9"/>
      <c r="TK156" s="9"/>
      <c r="TL156" s="9"/>
      <c r="TM156" s="9"/>
      <c r="TN156" s="9"/>
      <c r="TO156" s="9"/>
      <c r="TP156" s="9"/>
      <c r="TQ156" s="9"/>
      <c r="TR156" s="9"/>
      <c r="TS156" s="9"/>
      <c r="TT156" s="9"/>
      <c r="TU156" s="9"/>
      <c r="TV156" s="9"/>
      <c r="TW156" s="9"/>
      <c r="TX156" s="9"/>
      <c r="TY156" s="9"/>
      <c r="TZ156" s="9"/>
      <c r="UA156" s="9"/>
      <c r="UB156" s="9"/>
      <c r="UC156" s="9"/>
      <c r="UD156" s="9"/>
      <c r="UE156" s="9"/>
      <c r="UF156" s="9"/>
      <c r="UG156" s="9"/>
      <c r="UH156" s="9"/>
      <c r="UI156" s="9"/>
      <c r="UJ156" s="9"/>
      <c r="UK156" s="9"/>
      <c r="UL156" s="9"/>
      <c r="UM156" s="9"/>
      <c r="UN156" s="9"/>
      <c r="UO156" s="9"/>
      <c r="UP156" s="9"/>
      <c r="UQ156" s="9"/>
      <c r="UR156" s="9"/>
      <c r="US156" s="9"/>
      <c r="UT156" s="10"/>
      <c r="UU156" s="9"/>
      <c r="UV156" s="9"/>
      <c r="UW156" s="9"/>
      <c r="UX156" s="9"/>
      <c r="UY156" s="9"/>
      <c r="UZ156" s="9"/>
      <c r="VA156" s="9"/>
      <c r="VB156" s="9"/>
      <c r="VC156" s="9"/>
      <c r="VD156" s="9"/>
      <c r="VE156" s="10"/>
      <c r="VF156" s="9"/>
      <c r="VG156" s="9"/>
      <c r="VH156" s="9"/>
      <c r="VI156" s="9"/>
      <c r="VJ156" s="10"/>
      <c r="VK156" s="9"/>
      <c r="VL156" s="9"/>
      <c r="VM156" s="9"/>
      <c r="VN156" s="9"/>
      <c r="VO156" s="9"/>
      <c r="VP156" s="9"/>
      <c r="VQ156" s="9"/>
      <c r="VR156" s="9"/>
      <c r="VS156" s="9"/>
      <c r="VT156" s="9"/>
      <c r="VU156" s="9"/>
      <c r="VV156" s="9"/>
      <c r="VW156" s="9"/>
      <c r="VX156" s="9"/>
      <c r="VY156" s="10"/>
      <c r="VZ156" s="9"/>
      <c r="WA156" s="9"/>
      <c r="WB156" s="9"/>
      <c r="WC156" s="9"/>
      <c r="WD156" s="9"/>
      <c r="WE156" s="9"/>
      <c r="WF156" s="9"/>
      <c r="WG156" s="9"/>
      <c r="WH156" s="9"/>
      <c r="WI156" s="9"/>
      <c r="WJ156" s="9"/>
      <c r="WK156" s="9"/>
      <c r="WL156" s="9"/>
      <c r="WM156" s="9"/>
      <c r="WN156" s="9"/>
      <c r="WO156" s="9"/>
      <c r="WP156" s="9"/>
      <c r="WQ156" s="9"/>
      <c r="WR156" s="9"/>
      <c r="WS156" s="9"/>
      <c r="WT156" s="9"/>
      <c r="WU156" s="9"/>
      <c r="WV156" s="9"/>
      <c r="WW156" s="9"/>
      <c r="WX156" s="9"/>
      <c r="WY156" s="9"/>
      <c r="WZ156" s="9"/>
      <c r="XA156" s="9"/>
      <c r="XB156" s="9"/>
      <c r="XC156" s="9"/>
      <c r="XD156" s="9"/>
      <c r="XE156" s="9"/>
      <c r="XF156" s="9"/>
      <c r="XG156" s="9"/>
      <c r="XH156" s="9"/>
      <c r="XI156" s="9"/>
      <c r="XJ156" s="9"/>
      <c r="XK156" s="9"/>
      <c r="XL156" s="9"/>
      <c r="XM156" s="9"/>
      <c r="XN156" s="9"/>
      <c r="XO156" s="9"/>
      <c r="XP156" s="9"/>
      <c r="XQ156" s="9"/>
      <c r="XR156" s="9"/>
      <c r="XS156" s="9"/>
      <c r="XT156" s="9"/>
      <c r="XU156" s="9"/>
      <c r="XV156" s="9"/>
      <c r="XW156" s="9"/>
      <c r="XX156" s="9"/>
      <c r="XY156" s="9"/>
      <c r="XZ156" s="9"/>
      <c r="YA156" s="9"/>
      <c r="YB156" s="9"/>
      <c r="YC156" s="9"/>
      <c r="YD156" s="9"/>
      <c r="YE156" s="9"/>
      <c r="YF156" s="9"/>
      <c r="YG156" s="9"/>
      <c r="YH156" s="9"/>
      <c r="YI156" s="9"/>
      <c r="YJ156" s="9"/>
      <c r="YK156" s="9"/>
      <c r="YL156" s="9"/>
      <c r="YM156" s="9"/>
      <c r="YN156" s="9"/>
      <c r="YO156" s="9"/>
      <c r="YP156" s="9"/>
      <c r="YQ156" s="9"/>
      <c r="YR156" s="9"/>
      <c r="YS156" s="9"/>
      <c r="YT156" s="9"/>
      <c r="YU156" s="9"/>
      <c r="YV156" s="9"/>
      <c r="YW156" s="9"/>
      <c r="YX156" s="9"/>
      <c r="YY156" s="9"/>
    </row>
    <row r="157" spans="1:675" x14ac:dyDescent="0.2">
      <c r="A157">
        <v>156</v>
      </c>
      <c r="B157" s="7" t="str">
        <f>IF(ISNUMBER(SEARCH(",",C157)),C157,MID(C157,SEARCH(" ",C157)+1,256) &amp; ", " &amp; LEFT(C157,SEARCH(" ",C157)-1))</f>
        <v>Haste, Carole</v>
      </c>
      <c r="C157" s="7" t="s">
        <v>747</v>
      </c>
      <c r="D157" s="8">
        <f>SUM(E157:BFR157)</f>
        <v>13.1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>
        <v>13.1</v>
      </c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9"/>
      <c r="NE157" s="9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9"/>
      <c r="OK157" s="9"/>
      <c r="OL157" s="10"/>
      <c r="OM157" s="10"/>
      <c r="ON157" s="10"/>
      <c r="OO157" s="10"/>
      <c r="OP157" s="10"/>
      <c r="OQ157" s="9"/>
      <c r="OR157" s="9"/>
      <c r="OS157" s="9"/>
      <c r="OT157" s="9"/>
      <c r="OU157" s="9"/>
      <c r="OV157" s="9"/>
      <c r="OW157" s="9"/>
      <c r="OX157" s="9"/>
      <c r="OY157" s="9"/>
      <c r="OZ157" s="9"/>
      <c r="PA157" s="9"/>
      <c r="PB157" s="9"/>
      <c r="PC157" s="9"/>
      <c r="PD157" s="9"/>
      <c r="PE157" s="9"/>
      <c r="PF157" s="9"/>
      <c r="PG157" s="9"/>
      <c r="PH157" s="9"/>
      <c r="PI157" s="9"/>
      <c r="PJ157" s="9"/>
      <c r="PK157" s="9"/>
      <c r="PL157" s="9"/>
      <c r="PM157" s="9"/>
      <c r="PN157" s="9"/>
      <c r="PO157" s="9"/>
      <c r="PP157" s="9"/>
      <c r="PQ157" s="9"/>
      <c r="PR157" s="9"/>
      <c r="PS157" s="9"/>
      <c r="PT157" s="9"/>
      <c r="PU157" s="9"/>
      <c r="PV157" s="9"/>
      <c r="PW157" s="9"/>
      <c r="PX157" s="9"/>
      <c r="PY157" s="9"/>
      <c r="PZ157" s="9"/>
      <c r="QA157" s="9"/>
      <c r="QB157" s="9"/>
      <c r="QC157" s="9"/>
      <c r="QD157" s="9"/>
      <c r="QE157" s="9"/>
      <c r="QF157" s="9"/>
      <c r="QG157" s="9"/>
      <c r="QH157" s="9"/>
      <c r="QI157" s="9"/>
      <c r="QJ157" s="9"/>
      <c r="QK157" s="9"/>
      <c r="QL157" s="9"/>
      <c r="QM157" s="9"/>
      <c r="QN157" s="9"/>
      <c r="QO157" s="9"/>
      <c r="QP157" s="9"/>
      <c r="QQ157" s="9"/>
      <c r="QR157" s="9"/>
      <c r="QS157" s="9"/>
      <c r="QT157" s="9"/>
      <c r="QU157" s="9"/>
      <c r="QV157" s="9"/>
      <c r="QW157" s="9"/>
      <c r="QX157" s="9"/>
      <c r="QY157" s="9"/>
      <c r="QZ157" s="9"/>
      <c r="RA157" s="9"/>
      <c r="RB157" s="9"/>
      <c r="RC157" s="9"/>
      <c r="RD157" s="9"/>
      <c r="RE157" s="9"/>
      <c r="RF157" s="9"/>
      <c r="RG157" s="9"/>
      <c r="RH157" s="9"/>
      <c r="RI157" s="9"/>
      <c r="RJ157" s="9"/>
      <c r="RK157" s="9"/>
      <c r="RL157" s="9"/>
      <c r="RM157" s="9"/>
      <c r="RN157" s="9"/>
      <c r="RO157" s="9"/>
      <c r="RP157" s="9"/>
      <c r="RQ157" s="9"/>
      <c r="RR157" s="9"/>
      <c r="RS157" s="9"/>
      <c r="RT157" s="9"/>
      <c r="RU157" s="9"/>
      <c r="RV157" s="9"/>
      <c r="RW157" s="9"/>
      <c r="RX157" s="9"/>
      <c r="RY157" s="9"/>
      <c r="RZ157" s="9"/>
      <c r="SA157" s="9"/>
      <c r="SB157" s="9"/>
      <c r="SC157" s="9"/>
      <c r="SD157" s="9"/>
      <c r="SE157" s="9"/>
      <c r="SF157" s="9"/>
      <c r="SG157" s="9"/>
      <c r="SH157" s="9"/>
      <c r="SI157" s="9"/>
      <c r="SJ157" s="9"/>
      <c r="SK157" s="9"/>
      <c r="SL157" s="9"/>
      <c r="SM157" s="9"/>
      <c r="SN157" s="9"/>
      <c r="SO157" s="9"/>
      <c r="SP157" s="9"/>
      <c r="SQ157" s="9"/>
      <c r="SR157" s="9"/>
      <c r="SS157" s="9"/>
      <c r="ST157" s="9"/>
      <c r="SU157" s="9"/>
      <c r="SV157" s="9"/>
      <c r="SW157" s="9"/>
      <c r="SX157" s="9"/>
      <c r="SY157" s="9"/>
      <c r="SZ157" s="9"/>
      <c r="TA157" s="9"/>
      <c r="TB157" s="9"/>
      <c r="TC157" s="9"/>
      <c r="TD157" s="9"/>
      <c r="TE157" s="9"/>
      <c r="TF157" s="9"/>
      <c r="TG157" s="9"/>
      <c r="TH157" s="9"/>
      <c r="TI157" s="9"/>
      <c r="TJ157" s="9"/>
      <c r="TK157" s="9"/>
      <c r="TL157" s="9"/>
      <c r="TM157" s="9"/>
      <c r="TN157" s="9"/>
      <c r="TO157" s="9"/>
      <c r="TP157" s="9"/>
      <c r="TQ157" s="9"/>
      <c r="TR157" s="9"/>
      <c r="TS157" s="9"/>
      <c r="TT157" s="9"/>
      <c r="TU157" s="9"/>
      <c r="TV157" s="9"/>
      <c r="TW157" s="9"/>
      <c r="TX157" s="9"/>
      <c r="TY157" s="9"/>
      <c r="TZ157" s="9"/>
      <c r="UA157" s="9"/>
      <c r="UB157" s="9"/>
      <c r="UC157" s="9"/>
      <c r="UD157" s="9"/>
      <c r="UE157" s="9"/>
      <c r="UF157" s="9"/>
      <c r="UG157" s="9"/>
      <c r="UH157" s="9"/>
      <c r="UI157" s="9"/>
      <c r="UJ157" s="9"/>
      <c r="UK157" s="9"/>
      <c r="UL157" s="9"/>
      <c r="UM157" s="9"/>
      <c r="UN157" s="9"/>
      <c r="UO157" s="9"/>
      <c r="UP157" s="9"/>
      <c r="UQ157" s="9"/>
      <c r="UR157" s="9"/>
      <c r="US157" s="9"/>
      <c r="UT157" s="9"/>
      <c r="UU157" s="9"/>
      <c r="UV157" s="9"/>
      <c r="UW157" s="9"/>
      <c r="UX157" s="9"/>
      <c r="UY157" s="9"/>
      <c r="UZ157" s="9"/>
      <c r="VA157" s="9"/>
      <c r="VB157" s="9"/>
      <c r="VC157" s="9"/>
      <c r="VD157" s="9"/>
      <c r="VE157" s="9"/>
      <c r="VF157" s="9"/>
      <c r="VG157" s="9"/>
      <c r="VH157" s="9"/>
      <c r="VI157" s="9"/>
      <c r="VJ157" s="9"/>
      <c r="VK157" s="9"/>
      <c r="VL157" s="9"/>
      <c r="VM157" s="9"/>
      <c r="VN157" s="9"/>
      <c r="VO157" s="9"/>
      <c r="VP157" s="9"/>
      <c r="VQ157" s="9"/>
      <c r="VR157" s="9"/>
      <c r="VS157" s="9"/>
      <c r="VT157" s="9"/>
      <c r="VU157" s="9"/>
      <c r="VV157" s="9"/>
      <c r="VW157" s="9"/>
      <c r="VX157" s="9"/>
      <c r="VY157" s="10"/>
      <c r="VZ157" s="9"/>
      <c r="WA157" s="9"/>
      <c r="WB157" s="9"/>
      <c r="WC157" s="9"/>
      <c r="WD157" s="9"/>
      <c r="WE157" s="9"/>
      <c r="WF157" s="9"/>
      <c r="WG157" s="9"/>
      <c r="WH157" s="9"/>
      <c r="WI157" s="9"/>
      <c r="WJ157" s="9"/>
      <c r="WK157" s="9"/>
      <c r="WL157" s="9"/>
      <c r="WM157" s="9"/>
      <c r="WN157" s="9"/>
      <c r="WO157" s="9"/>
      <c r="WP157" s="9"/>
      <c r="WQ157" s="9"/>
      <c r="WR157" s="9"/>
      <c r="WS157" s="9"/>
      <c r="WT157" s="9"/>
      <c r="WU157" s="9"/>
      <c r="WV157" s="9"/>
      <c r="WW157" s="9"/>
      <c r="WX157" s="9"/>
      <c r="WY157" s="9"/>
      <c r="WZ157" s="9"/>
      <c r="XA157" s="9"/>
      <c r="XB157" s="9"/>
      <c r="XC157" s="9"/>
      <c r="XD157" s="9"/>
      <c r="XE157" s="9"/>
      <c r="XF157" s="9"/>
      <c r="XG157" s="9"/>
      <c r="XH157" s="9"/>
      <c r="XI157" s="9"/>
      <c r="XJ157" s="9"/>
      <c r="XK157" s="9"/>
      <c r="XL157" s="9"/>
      <c r="XM157" s="9"/>
      <c r="XN157" s="10"/>
      <c r="XO157" s="9"/>
      <c r="XP157" s="9"/>
      <c r="XQ157" s="9"/>
      <c r="XR157" s="9"/>
      <c r="XS157" s="9"/>
      <c r="XT157" s="9"/>
      <c r="XU157" s="9"/>
      <c r="XV157" s="9"/>
      <c r="XW157" s="9"/>
      <c r="XX157" s="9"/>
      <c r="XY157" s="9"/>
      <c r="XZ157" s="9"/>
      <c r="YA157" s="9"/>
      <c r="YB157" s="9"/>
      <c r="YC157" s="9"/>
      <c r="YD157" s="9"/>
      <c r="YE157" s="9"/>
      <c r="YF157" s="9"/>
      <c r="YG157" s="9"/>
      <c r="YH157" s="9"/>
      <c r="YI157" s="9"/>
      <c r="YJ157" s="9"/>
      <c r="YK157" s="9"/>
      <c r="YL157" s="9"/>
      <c r="YM157" s="9"/>
      <c r="YN157" s="9"/>
      <c r="YO157" s="9"/>
      <c r="YP157" s="9"/>
      <c r="YQ157" s="9"/>
      <c r="YR157" s="9"/>
      <c r="YS157" s="9"/>
      <c r="YT157" s="9"/>
      <c r="YU157" s="9"/>
      <c r="YV157" s="9"/>
      <c r="YW157" s="9"/>
      <c r="YX157" s="9"/>
      <c r="YY157" s="9"/>
    </row>
    <row r="158" spans="1:675" x14ac:dyDescent="0.2">
      <c r="A158">
        <v>157</v>
      </c>
      <c r="B158" s="7" t="str">
        <f>IF(ISNUMBER(SEARCH(",",C158)),C158,MID(C158,SEARCH(" ",C158)+1,256) &amp; ", " &amp; LEFT(C158,SEARCH(" ",C158)-1))</f>
        <v>Leake, Amy</v>
      </c>
      <c r="C158" s="7" t="s">
        <v>733</v>
      </c>
      <c r="D158" s="8">
        <f>SUM(E158:BFR158)</f>
        <v>13.1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>
        <v>13.1</v>
      </c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10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9"/>
      <c r="PZ158" s="9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10"/>
      <c r="SA158" s="9"/>
      <c r="SB158" s="9"/>
      <c r="SC158" s="9"/>
      <c r="SD158" s="9"/>
      <c r="SE158" s="9"/>
      <c r="SF158" s="9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10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10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10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10"/>
      <c r="VB158" s="9"/>
      <c r="VC158" s="9"/>
      <c r="VD158" s="9"/>
      <c r="VE158" s="9"/>
      <c r="VF158" s="9"/>
      <c r="VG158" s="9"/>
      <c r="VH158" s="9"/>
      <c r="VI158" s="9"/>
      <c r="VJ158" s="9"/>
      <c r="VK158" s="10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  <c r="VW158" s="9"/>
      <c r="VX158" s="9"/>
      <c r="VY158" s="10"/>
      <c r="VZ158" s="9"/>
      <c r="WA158" s="9"/>
      <c r="WB158" s="9"/>
      <c r="WC158" s="9"/>
      <c r="WD158" s="10"/>
      <c r="WE158" s="9"/>
      <c r="WF158" s="9"/>
      <c r="WG158" s="9"/>
      <c r="WH158" s="9"/>
      <c r="WI158" s="9"/>
      <c r="WJ158" s="9"/>
      <c r="WK158" s="9"/>
      <c r="WL158" s="9"/>
      <c r="WM158" s="9"/>
      <c r="WN158" s="9"/>
      <c r="WO158" s="9"/>
      <c r="WP158" s="9"/>
      <c r="WQ158" s="9"/>
      <c r="WR158" s="9"/>
      <c r="WS158" s="9"/>
      <c r="WT158" s="9"/>
      <c r="WU158" s="9"/>
      <c r="WV158" s="9"/>
      <c r="WW158" s="9"/>
      <c r="WX158" s="9"/>
      <c r="WY158" s="9"/>
      <c r="WZ158" s="9"/>
      <c r="XA158" s="9"/>
      <c r="XB158" s="9"/>
      <c r="XC158" s="9"/>
      <c r="XD158" s="9"/>
      <c r="XE158" s="9"/>
      <c r="XF158" s="9"/>
      <c r="XG158" s="9"/>
      <c r="XH158" s="9"/>
      <c r="XI158" s="10"/>
      <c r="XJ158" s="9"/>
      <c r="XK158" s="9"/>
      <c r="XL158" s="9"/>
      <c r="XM158" s="9"/>
      <c r="XN158" s="9"/>
      <c r="XO158" s="9"/>
      <c r="XP158" s="9"/>
      <c r="XQ158" s="9"/>
      <c r="XR158" s="9"/>
      <c r="XS158" s="9"/>
      <c r="XT158" s="9"/>
      <c r="XU158" s="9"/>
      <c r="XV158" s="9"/>
      <c r="XW158" s="9"/>
      <c r="XX158" s="9"/>
      <c r="XY158" s="9"/>
      <c r="XZ158" s="9"/>
      <c r="YA158" s="9"/>
      <c r="YB158" s="9"/>
      <c r="YC158" s="9"/>
      <c r="YD158" s="9"/>
      <c r="YE158" s="9"/>
      <c r="YF158" s="9"/>
      <c r="YG158" s="9"/>
      <c r="YH158" s="10"/>
      <c r="YI158" s="9"/>
      <c r="YJ158" s="9"/>
      <c r="YK158" s="9"/>
      <c r="YL158" s="9"/>
      <c r="YM158" s="9"/>
      <c r="YN158" s="10"/>
      <c r="YO158" s="9"/>
      <c r="YP158" s="9"/>
      <c r="YQ158" s="9"/>
      <c r="YR158" s="9"/>
      <c r="YS158" s="9"/>
      <c r="YT158" s="9"/>
      <c r="YU158" s="9"/>
      <c r="YV158" s="9"/>
      <c r="YW158" s="9"/>
      <c r="YX158" s="9"/>
      <c r="YY158" s="9"/>
    </row>
    <row r="159" spans="1:675" x14ac:dyDescent="0.2">
      <c r="A159">
        <v>158</v>
      </c>
      <c r="B159" s="7" t="str">
        <f>IF(ISNUMBER(SEARCH(",",C159)),C159,MID(C159,SEARCH(" ",C159)+1,256) &amp; ", " &amp; LEFT(C159,SEARCH(" ",C159)-1))</f>
        <v>Morrison, Rachel</v>
      </c>
      <c r="C159" s="7" t="s">
        <v>897</v>
      </c>
      <c r="D159" s="8">
        <f>SUM(E159:BFR159)</f>
        <v>13.1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>
        <v>13.1</v>
      </c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</row>
    <row r="160" spans="1:675" x14ac:dyDescent="0.2">
      <c r="A160">
        <v>159</v>
      </c>
      <c r="B160" s="7" t="str">
        <f>IF(ISNUMBER(SEARCH(",",C160)),C160,MID(C160,SEARCH(" ",C160)+1,256) &amp; ", " &amp; LEFT(C160,SEARCH(" ",C160)-1))</f>
        <v>Wilson, Elle</v>
      </c>
      <c r="C160" s="7" t="s">
        <v>777</v>
      </c>
      <c r="D160" s="8">
        <f>SUM(E160:BFR160)</f>
        <v>13.1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>
        <v>13.1</v>
      </c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9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10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</row>
    <row r="161" spans="1:675" x14ac:dyDescent="0.2">
      <c r="A161">
        <v>160</v>
      </c>
      <c r="B161" s="7" t="str">
        <f>IF(ISNUMBER(SEARCH(",",C161)),C161,MID(C161,SEARCH(" ",C161)+1,256) &amp; ", " &amp; LEFT(C161,SEARCH(" ",C161)-1))</f>
        <v>Woodhead, Sheena</v>
      </c>
      <c r="C161" s="7" t="s">
        <v>919</v>
      </c>
      <c r="D161" s="8">
        <f>SUM(E161:BFR161)</f>
        <v>13.1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>
        <v>13.1</v>
      </c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10"/>
      <c r="PB161" s="10"/>
      <c r="PC161" s="9"/>
      <c r="PD161" s="9"/>
      <c r="PE161" s="9"/>
      <c r="PF161" s="9"/>
      <c r="PG161" s="9"/>
      <c r="PH161" s="9"/>
      <c r="PI161" s="9"/>
      <c r="PJ161" s="9"/>
      <c r="PK161" s="9"/>
      <c r="PL161" s="9"/>
      <c r="PM161" s="9"/>
      <c r="PP161" s="9"/>
      <c r="PQ161" s="9"/>
      <c r="PR161" s="9"/>
      <c r="PS161" s="9"/>
      <c r="PT161" s="9"/>
      <c r="PU161" s="9"/>
      <c r="PV161" s="9"/>
      <c r="PW161" s="9"/>
      <c r="PX161" s="9"/>
      <c r="PY161" s="9"/>
      <c r="PZ161" s="9"/>
      <c r="QA161" s="9"/>
      <c r="QB161" s="9"/>
      <c r="QC161" s="9"/>
      <c r="QD161" s="9"/>
      <c r="QE161" s="9"/>
      <c r="QF161" s="9"/>
      <c r="QG161" s="9"/>
      <c r="QH161" s="9"/>
      <c r="QI161" s="9"/>
      <c r="QJ161" s="9"/>
      <c r="QK161" s="9"/>
      <c r="QL161" s="9"/>
      <c r="QM161" s="9"/>
      <c r="QN161" s="9"/>
      <c r="QO161" s="9"/>
      <c r="QP161" s="9"/>
      <c r="QQ161" s="9"/>
      <c r="QR161" s="9"/>
      <c r="QS161" s="9"/>
      <c r="QT161" s="9"/>
      <c r="QU161" s="9"/>
      <c r="QV161" s="9"/>
      <c r="QW161" s="9"/>
      <c r="QX161" s="9"/>
      <c r="QY161" s="10"/>
      <c r="QZ161" s="9"/>
      <c r="RA161" s="9"/>
      <c r="RB161" s="9"/>
      <c r="RC161" s="9"/>
      <c r="RD161" s="9"/>
      <c r="RE161" s="9"/>
      <c r="RF161" s="9"/>
      <c r="RG161" s="9"/>
      <c r="RH161" s="9"/>
      <c r="RI161" s="9"/>
      <c r="RJ161" s="9"/>
      <c r="RK161" s="9"/>
      <c r="RL161" s="9"/>
      <c r="RM161" s="9"/>
      <c r="RN161" s="9"/>
      <c r="RO161" s="9"/>
      <c r="RP161" s="9"/>
      <c r="RQ161" s="9"/>
      <c r="RR161" s="9"/>
      <c r="RS161" s="9"/>
      <c r="RT161" s="9"/>
      <c r="RU161" s="9"/>
      <c r="RV161" s="9"/>
      <c r="RW161" s="9"/>
      <c r="RX161" s="9"/>
      <c r="RY161" s="9"/>
      <c r="RZ161" s="9"/>
      <c r="SA161" s="9"/>
      <c r="SB161" s="9"/>
      <c r="SC161" s="9"/>
      <c r="SD161" s="9"/>
      <c r="SE161" s="9"/>
      <c r="SF161" s="9"/>
      <c r="SG161" s="9"/>
      <c r="SH161" s="9"/>
      <c r="SI161" s="9"/>
      <c r="SJ161" s="9"/>
      <c r="SK161" s="9"/>
      <c r="SL161" s="9"/>
      <c r="SM161" s="9"/>
      <c r="SN161" s="9"/>
      <c r="SO161" s="9"/>
      <c r="SP161" s="9"/>
      <c r="SQ161" s="9"/>
      <c r="SR161" s="9"/>
      <c r="SS161" s="9"/>
      <c r="ST161" s="9"/>
      <c r="SU161" s="9"/>
      <c r="SV161" s="10"/>
      <c r="SW161" s="9"/>
      <c r="SX161" s="9"/>
      <c r="SY161" s="9"/>
      <c r="SZ161" s="9"/>
      <c r="TA161" s="9"/>
      <c r="TB161" s="9"/>
      <c r="TC161" s="9"/>
      <c r="TD161" s="9"/>
      <c r="TE161" s="9"/>
      <c r="TF161" s="9"/>
      <c r="TG161" s="9"/>
      <c r="TH161" s="9"/>
      <c r="TI161" s="9"/>
      <c r="TJ161" s="9"/>
      <c r="TK161" s="9"/>
      <c r="TL161" s="9"/>
      <c r="TM161" s="9"/>
      <c r="TN161" s="9"/>
      <c r="TO161" s="9"/>
      <c r="TP161" s="9"/>
      <c r="TQ161" s="9"/>
      <c r="TR161" s="9"/>
      <c r="TS161" s="9"/>
      <c r="TT161" s="9"/>
      <c r="TU161" s="9"/>
      <c r="TV161" s="9"/>
      <c r="TW161" s="9"/>
      <c r="TX161" s="9"/>
      <c r="TY161" s="9"/>
      <c r="TZ161" s="9"/>
      <c r="UA161" s="9"/>
      <c r="UB161" s="9"/>
      <c r="UC161" s="9"/>
      <c r="UD161" s="9"/>
      <c r="UE161" s="9"/>
      <c r="UF161" s="9"/>
      <c r="UG161" s="9"/>
      <c r="UH161" s="9"/>
      <c r="UI161" s="9"/>
      <c r="UJ161" s="9"/>
      <c r="UK161" s="9"/>
      <c r="UL161" s="9"/>
      <c r="UM161" s="9"/>
      <c r="UN161" s="9"/>
      <c r="UO161" s="9"/>
      <c r="UP161" s="9"/>
      <c r="UQ161" s="9"/>
      <c r="UR161" s="9"/>
      <c r="US161" s="9"/>
      <c r="UT161" s="9"/>
      <c r="UU161" s="9"/>
      <c r="UV161" s="9"/>
      <c r="UW161" s="9"/>
      <c r="UX161" s="9"/>
      <c r="UY161" s="9"/>
      <c r="UZ161" s="9"/>
      <c r="VA161" s="9"/>
      <c r="VB161" s="9"/>
      <c r="VC161" s="9"/>
      <c r="VD161" s="9"/>
      <c r="VE161" s="9"/>
      <c r="VF161" s="9"/>
      <c r="VG161" s="9"/>
      <c r="VH161" s="9"/>
      <c r="VI161" s="9"/>
      <c r="VJ161" s="9"/>
      <c r="VK161" s="9"/>
      <c r="VL161" s="9"/>
      <c r="VM161" s="9"/>
      <c r="VN161" s="9"/>
      <c r="VO161" s="9"/>
      <c r="VP161" s="9"/>
      <c r="VQ161" s="9"/>
      <c r="VR161" s="9"/>
      <c r="VS161" s="9"/>
      <c r="VT161" s="9"/>
      <c r="VU161" s="9"/>
      <c r="VV161" s="9"/>
      <c r="VW161" s="9"/>
      <c r="VX161" s="9"/>
      <c r="VY161" s="10"/>
      <c r="VZ161" s="9"/>
      <c r="WA161" s="9"/>
      <c r="WB161" s="9"/>
      <c r="WC161" s="9"/>
      <c r="WD161" s="9"/>
      <c r="WE161" s="9"/>
      <c r="WF161" s="9"/>
      <c r="WG161" s="9"/>
      <c r="WH161" s="9"/>
      <c r="WI161" s="9"/>
      <c r="WJ161" s="9"/>
      <c r="WK161" s="9"/>
      <c r="WL161" s="9"/>
      <c r="WM161" s="9"/>
      <c r="WN161" s="9"/>
      <c r="WO161" s="9"/>
      <c r="WP161" s="9"/>
      <c r="WQ161" s="9"/>
      <c r="WR161" s="9"/>
      <c r="WS161" s="9"/>
      <c r="WT161" s="9"/>
      <c r="WU161" s="9"/>
      <c r="WV161" s="9"/>
      <c r="WW161" s="9"/>
      <c r="WX161" s="9"/>
      <c r="WY161" s="9"/>
      <c r="WZ161" s="9"/>
      <c r="XA161" s="9"/>
      <c r="XB161" s="9"/>
      <c r="XC161" s="9"/>
      <c r="XD161" s="9"/>
      <c r="XE161" s="9"/>
      <c r="XF161" s="9"/>
      <c r="XG161" s="9"/>
      <c r="XH161" s="9"/>
      <c r="XI161" s="9"/>
      <c r="XJ161" s="9"/>
      <c r="XK161" s="9"/>
      <c r="XL161" s="9"/>
      <c r="XM161" s="9"/>
      <c r="XN161" s="9"/>
      <c r="XO161" s="9"/>
      <c r="XP161" s="9"/>
      <c r="XQ161" s="9"/>
      <c r="XR161" s="9"/>
      <c r="XS161" s="9"/>
      <c r="XT161" s="9"/>
      <c r="XU161" s="9"/>
      <c r="XV161" s="9"/>
      <c r="XW161" s="9"/>
      <c r="XX161" s="9"/>
      <c r="XY161" s="9"/>
      <c r="XZ161" s="9"/>
      <c r="YA161" s="9"/>
      <c r="YB161" s="9"/>
      <c r="YC161" s="9"/>
      <c r="YD161" s="9"/>
      <c r="YE161" s="9"/>
      <c r="YF161" s="9"/>
      <c r="YG161" s="9"/>
      <c r="YH161" s="9"/>
      <c r="YI161" s="9"/>
      <c r="YJ161" s="9"/>
      <c r="YK161" s="9"/>
      <c r="YL161" s="9"/>
      <c r="YM161" s="9"/>
      <c r="YN161" s="9"/>
      <c r="YO161" s="9"/>
      <c r="YP161" s="9"/>
      <c r="YQ161" s="10"/>
      <c r="YR161" s="9"/>
      <c r="YS161" s="9"/>
      <c r="YT161" s="9"/>
      <c r="YU161" s="9"/>
      <c r="YV161" s="9"/>
      <c r="YW161" s="9"/>
      <c r="YX161" s="9"/>
      <c r="YY161" s="9"/>
    </row>
    <row r="162" spans="1:675" x14ac:dyDescent="0.2">
      <c r="A162">
        <v>161</v>
      </c>
      <c r="B162" s="7" t="str">
        <f>IF(ISNUMBER(SEARCH(",",C162)),C162,MID(C162,SEARCH(" ",C162)+1,256) &amp; ", " &amp; LEFT(C162,SEARCH(" ",C162)-1))</f>
        <v>Ohri, Megan</v>
      </c>
      <c r="C162" s="7" t="s">
        <v>878</v>
      </c>
      <c r="D162" s="8">
        <f>SUM(E162:BFR162)</f>
        <v>13.04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>
        <v>7.45</v>
      </c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>
        <v>5.59</v>
      </c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  <c r="PG162" s="9"/>
      <c r="PH162" s="9"/>
      <c r="PI162" s="9"/>
      <c r="PJ162" s="9"/>
      <c r="PK162" s="9"/>
      <c r="PL162" s="9"/>
      <c r="PM162" s="9"/>
      <c r="PN162" s="9"/>
      <c r="PO162" s="9"/>
      <c r="PP162" s="9"/>
      <c r="PQ162" s="9"/>
      <c r="PR162" s="9"/>
      <c r="PS162" s="9"/>
      <c r="PT162" s="9"/>
      <c r="PU162" s="9"/>
      <c r="PV162" s="9"/>
      <c r="PW162" s="9"/>
      <c r="PX162" s="9"/>
      <c r="PY162" s="9"/>
      <c r="PZ162" s="9"/>
      <c r="QA162" s="9"/>
      <c r="QB162" s="9"/>
      <c r="QC162" s="9"/>
      <c r="QD162" s="9"/>
      <c r="QE162" s="9"/>
      <c r="QF162" s="9"/>
      <c r="QG162" s="9"/>
      <c r="QH162" s="9"/>
      <c r="QI162" s="9"/>
      <c r="QJ162" s="9"/>
      <c r="QK162" s="9"/>
      <c r="QL162" s="9"/>
      <c r="QM162" s="9"/>
      <c r="QN162" s="9"/>
      <c r="QO162" s="9"/>
      <c r="QP162" s="9"/>
      <c r="QQ162" s="9"/>
      <c r="QR162" s="9"/>
      <c r="QS162" s="9"/>
      <c r="QT162" s="9"/>
      <c r="QU162" s="9"/>
      <c r="QV162" s="9"/>
      <c r="QW162" s="9"/>
      <c r="QX162" s="9"/>
      <c r="QY162" s="9"/>
      <c r="QZ162" s="9"/>
      <c r="RA162" s="9"/>
      <c r="RB162" s="9"/>
      <c r="RC162" s="9"/>
      <c r="RD162" s="9"/>
      <c r="RE162" s="9"/>
      <c r="RF162" s="9"/>
      <c r="RG162" s="9"/>
      <c r="RH162" s="9"/>
      <c r="RI162" s="9"/>
      <c r="RJ162" s="9"/>
      <c r="RK162" s="9"/>
      <c r="RL162" s="9"/>
      <c r="RM162" s="9"/>
      <c r="RN162" s="9"/>
      <c r="RO162" s="9"/>
      <c r="RP162" s="9"/>
      <c r="RQ162" s="9"/>
      <c r="RR162" s="9"/>
      <c r="RS162" s="9"/>
      <c r="RT162" s="9"/>
      <c r="RU162" s="9"/>
      <c r="RV162" s="9"/>
      <c r="RW162" s="9"/>
      <c r="RX162" s="9"/>
      <c r="RY162" s="9"/>
      <c r="RZ162" s="9"/>
      <c r="SA162" s="9"/>
      <c r="SB162" s="9"/>
      <c r="SC162" s="9"/>
      <c r="SD162" s="9"/>
      <c r="SE162" s="9"/>
      <c r="SF162" s="9"/>
      <c r="SG162" s="9"/>
      <c r="SH162" s="9"/>
      <c r="SI162" s="9"/>
      <c r="SJ162" s="9"/>
      <c r="SK162" s="9"/>
      <c r="SL162" s="9"/>
      <c r="SM162" s="9"/>
      <c r="SN162" s="9"/>
      <c r="SO162" s="9"/>
      <c r="SP162" s="9"/>
      <c r="SQ162" s="9"/>
      <c r="SR162" s="9"/>
      <c r="SS162" s="9"/>
      <c r="ST162" s="9"/>
      <c r="SU162" s="9"/>
      <c r="SV162" s="9"/>
      <c r="SW162" s="9"/>
      <c r="SX162" s="9"/>
      <c r="SY162" s="9"/>
      <c r="SZ162" s="9"/>
      <c r="TA162" s="9"/>
      <c r="TB162" s="9"/>
      <c r="TC162" s="9"/>
      <c r="TD162" s="9"/>
      <c r="TE162" s="9"/>
      <c r="TF162" s="9"/>
      <c r="TG162" s="9"/>
      <c r="TH162" s="9"/>
      <c r="TI162" s="9"/>
      <c r="TJ162" s="9"/>
      <c r="TK162" s="9"/>
      <c r="TL162" s="9"/>
      <c r="TM162" s="9"/>
      <c r="TN162" s="9"/>
      <c r="TO162" s="9"/>
      <c r="TP162" s="9"/>
      <c r="TQ162" s="9"/>
      <c r="TR162" s="9"/>
      <c r="TS162" s="9"/>
      <c r="TT162" s="9"/>
      <c r="TU162" s="9"/>
      <c r="TV162" s="9"/>
      <c r="TW162" s="9"/>
      <c r="TX162" s="9"/>
      <c r="TY162" s="9"/>
      <c r="TZ162" s="9"/>
      <c r="UA162" s="9"/>
      <c r="UB162" s="9"/>
      <c r="UC162" s="9"/>
      <c r="UD162" s="9"/>
      <c r="UE162" s="9"/>
      <c r="UF162" s="9"/>
      <c r="UG162" s="9"/>
      <c r="UH162" s="9"/>
      <c r="UI162" s="9"/>
      <c r="UJ162" s="9"/>
      <c r="UK162" s="9"/>
      <c r="UL162" s="9"/>
      <c r="UM162" s="9"/>
      <c r="UN162" s="9"/>
      <c r="UO162" s="9"/>
      <c r="UP162" s="9"/>
      <c r="UQ162" s="9"/>
      <c r="UR162" s="9"/>
      <c r="US162" s="9"/>
      <c r="UT162" s="9"/>
      <c r="UU162" s="9"/>
      <c r="UV162" s="9"/>
      <c r="UW162" s="9"/>
      <c r="UX162" s="9"/>
      <c r="UY162" s="9"/>
      <c r="UZ162" s="9"/>
      <c r="VA162" s="9"/>
      <c r="VB162" s="9"/>
      <c r="VC162" s="9"/>
      <c r="VD162" s="9"/>
      <c r="VE162" s="9"/>
      <c r="VF162" s="9"/>
      <c r="VG162" s="9"/>
      <c r="VH162" s="9"/>
      <c r="VI162" s="9"/>
      <c r="VJ162" s="9"/>
      <c r="VK162" s="9"/>
      <c r="VL162" s="9"/>
      <c r="VM162" s="9"/>
      <c r="VN162" s="9"/>
      <c r="VO162" s="9"/>
      <c r="VP162" s="9"/>
      <c r="VQ162" s="9"/>
      <c r="VR162" s="9"/>
      <c r="VS162" s="9"/>
      <c r="VT162" s="9"/>
      <c r="VU162" s="9"/>
      <c r="VV162" s="9"/>
      <c r="VW162" s="9"/>
      <c r="VX162" s="9"/>
      <c r="VY162" s="9"/>
      <c r="VZ162" s="9"/>
      <c r="WA162" s="9"/>
      <c r="WB162" s="9"/>
      <c r="WC162" s="9"/>
      <c r="WD162" s="9"/>
      <c r="WE162" s="9"/>
      <c r="WF162" s="9"/>
      <c r="WG162" s="9"/>
      <c r="WH162" s="9"/>
      <c r="WI162" s="9"/>
      <c r="WJ162" s="9"/>
      <c r="WK162" s="9"/>
      <c r="WL162" s="9"/>
      <c r="WM162" s="9"/>
      <c r="WN162" s="9"/>
      <c r="WO162" s="9"/>
      <c r="WP162" s="9"/>
      <c r="WQ162" s="9"/>
      <c r="WR162" s="9"/>
      <c r="WS162" s="9"/>
      <c r="WT162" s="9"/>
      <c r="WU162" s="9"/>
      <c r="WV162" s="9"/>
      <c r="WW162" s="9"/>
      <c r="WX162" s="9"/>
      <c r="WY162" s="9"/>
      <c r="WZ162" s="9"/>
      <c r="XA162" s="9"/>
      <c r="XB162" s="9"/>
      <c r="XC162" s="9"/>
      <c r="XD162" s="9"/>
      <c r="XE162" s="9"/>
      <c r="XF162" s="9"/>
      <c r="XG162" s="9"/>
      <c r="XH162" s="9"/>
      <c r="XI162" s="9"/>
      <c r="XJ162" s="9"/>
      <c r="XK162" s="9"/>
      <c r="XL162" s="9"/>
      <c r="XM162" s="9"/>
      <c r="XN162" s="9"/>
      <c r="XO162" s="9"/>
      <c r="XP162" s="9"/>
      <c r="XQ162" s="9"/>
      <c r="XR162" s="9"/>
      <c r="XS162" s="9"/>
      <c r="XT162" s="9"/>
      <c r="XU162" s="9"/>
      <c r="XV162" s="9"/>
      <c r="XW162" s="9"/>
      <c r="XX162" s="9"/>
      <c r="XY162" s="9"/>
      <c r="XZ162" s="9"/>
      <c r="YA162" s="9"/>
      <c r="YB162" s="9"/>
      <c r="YC162" s="9"/>
      <c r="YD162" s="9"/>
      <c r="YE162" s="9"/>
      <c r="YF162" s="9"/>
      <c r="YG162" s="9"/>
      <c r="YH162" s="9"/>
      <c r="YI162" s="9"/>
      <c r="YJ162" s="9"/>
      <c r="YK162" s="9"/>
      <c r="YL162" s="9"/>
      <c r="YM162" s="10"/>
      <c r="YN162" s="9"/>
      <c r="YO162" s="9"/>
      <c r="YP162" s="9"/>
      <c r="YQ162" s="9"/>
      <c r="YR162" s="9"/>
      <c r="YS162" s="9"/>
      <c r="YT162" s="9"/>
      <c r="YU162" s="9"/>
      <c r="YV162" s="9"/>
      <c r="YW162" s="9"/>
      <c r="YX162" s="9"/>
      <c r="YY162" s="9"/>
    </row>
    <row r="163" spans="1:675" x14ac:dyDescent="0.2">
      <c r="A163">
        <v>162</v>
      </c>
      <c r="B163" s="7" t="str">
        <f>IF(ISNUMBER(SEARCH(",",C163)),C163,MID(C163,SEARCH(" ",C163)+1,256) &amp; ", " &amp; LEFT(C163,SEARCH(" ",C163)-1))</f>
        <v>Anderson, Rachel</v>
      </c>
      <c r="C163" s="7" t="s">
        <v>896</v>
      </c>
      <c r="D163" s="8">
        <f>SUM(E163:BFR163)</f>
        <v>12.4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>
        <v>6.2</v>
      </c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>
        <v>6.2</v>
      </c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10"/>
      <c r="KE163" s="10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10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9"/>
      <c r="NY163" s="9"/>
      <c r="NZ163" s="9"/>
      <c r="OA163" s="9"/>
      <c r="OB163" s="9"/>
      <c r="OC163" s="9"/>
      <c r="OD163" s="9"/>
      <c r="OE163" s="9"/>
      <c r="OF163" s="10"/>
      <c r="OG163" s="9"/>
      <c r="OH163" s="9"/>
      <c r="OI163" s="9"/>
      <c r="OJ163" s="9"/>
      <c r="OK163" s="9"/>
      <c r="OL163" s="10"/>
      <c r="OM163" s="10"/>
      <c r="ON163" s="9"/>
      <c r="OO163" s="9"/>
      <c r="OP163" s="9"/>
      <c r="OQ163" s="9"/>
      <c r="OR163" s="9"/>
      <c r="OS163" s="9"/>
      <c r="OT163" s="10"/>
      <c r="OU163" s="10"/>
      <c r="OV163" s="10"/>
      <c r="OW163" s="9"/>
      <c r="OX163" s="9"/>
      <c r="OY163" s="9"/>
      <c r="OZ163" s="9"/>
      <c r="PA163" s="9"/>
      <c r="PB163" s="9"/>
      <c r="PC163" s="9"/>
      <c r="PD163" s="9"/>
      <c r="PE163" s="9"/>
      <c r="PF163" s="9"/>
      <c r="PG163" s="9"/>
      <c r="PH163" s="9"/>
      <c r="PI163" s="9"/>
      <c r="PJ163" s="9"/>
      <c r="PK163" s="9"/>
      <c r="PL163" s="9"/>
      <c r="PM163" s="9"/>
      <c r="PN163" s="9"/>
      <c r="PO163" s="9"/>
      <c r="PP163" s="9"/>
      <c r="PQ163" s="9"/>
      <c r="PR163" s="9"/>
      <c r="PS163" s="9"/>
      <c r="PT163" s="10"/>
      <c r="PU163" s="9"/>
      <c r="PV163" s="9"/>
      <c r="PW163" s="9"/>
      <c r="PX163" s="9"/>
      <c r="PY163" s="9"/>
      <c r="PZ163" s="9"/>
      <c r="QA163" s="9"/>
      <c r="QB163" s="9"/>
      <c r="QC163" s="9"/>
      <c r="QD163" s="9"/>
      <c r="QE163" s="10"/>
      <c r="QF163" s="9"/>
      <c r="QG163" s="9"/>
      <c r="QH163" s="9"/>
      <c r="QI163" s="9"/>
      <c r="QJ163" s="9"/>
      <c r="QK163" s="9"/>
      <c r="QL163" s="9"/>
      <c r="QM163" s="9"/>
      <c r="QN163" s="9"/>
      <c r="QO163" s="9"/>
      <c r="QP163" s="9"/>
      <c r="QQ163" s="9"/>
      <c r="QR163" s="9"/>
      <c r="QS163" s="9"/>
      <c r="QT163" s="9"/>
      <c r="QU163" s="9"/>
      <c r="QV163" s="9"/>
      <c r="QW163" s="9"/>
      <c r="QX163" s="9"/>
      <c r="QY163" s="10"/>
      <c r="QZ163" s="9"/>
      <c r="RA163" s="9"/>
      <c r="RB163" s="9"/>
      <c r="RC163" s="9"/>
      <c r="RD163" s="10"/>
      <c r="RE163" s="9"/>
      <c r="RF163" s="9"/>
      <c r="RG163" s="9"/>
      <c r="RH163" s="9"/>
      <c r="RI163" s="9"/>
      <c r="RJ163" s="9"/>
      <c r="RK163" s="10"/>
      <c r="RL163" s="9"/>
      <c r="RM163" s="9"/>
      <c r="RN163" s="9"/>
      <c r="RO163" s="9"/>
      <c r="RP163" s="9"/>
      <c r="RQ163" s="9"/>
      <c r="RR163" s="9"/>
      <c r="RS163" s="9"/>
      <c r="RT163" s="9"/>
      <c r="RU163" s="9"/>
      <c r="RV163" s="10"/>
      <c r="RW163" s="9"/>
      <c r="RX163" s="9"/>
      <c r="RY163" s="9"/>
      <c r="RZ163" s="9"/>
      <c r="SA163" s="10"/>
      <c r="SB163" s="9"/>
      <c r="SC163" s="10"/>
      <c r="SD163" s="9"/>
      <c r="SE163" s="9"/>
      <c r="SF163" s="9"/>
      <c r="SG163" s="9"/>
      <c r="SH163" s="9"/>
      <c r="SI163" s="9"/>
      <c r="SJ163" s="9"/>
      <c r="SK163" s="9"/>
      <c r="SL163" s="9"/>
      <c r="SM163" s="9"/>
      <c r="SN163" s="9"/>
      <c r="SO163" s="9"/>
      <c r="SP163" s="9"/>
      <c r="SQ163" s="9"/>
      <c r="SR163" s="9"/>
      <c r="SS163" s="9"/>
      <c r="ST163" s="9"/>
      <c r="SU163" s="9"/>
      <c r="SV163" s="9"/>
      <c r="SW163" s="9"/>
      <c r="SX163" s="9"/>
      <c r="SY163" s="9"/>
      <c r="SZ163" s="9"/>
      <c r="TA163" s="9"/>
      <c r="TB163" s="10"/>
      <c r="TC163" s="9"/>
      <c r="TD163" s="9"/>
      <c r="TE163" s="9"/>
      <c r="TF163" s="9"/>
      <c r="TG163" s="10"/>
      <c r="TH163" s="9"/>
      <c r="TI163" s="9"/>
      <c r="TJ163" s="9"/>
      <c r="TK163" s="9"/>
      <c r="TL163" s="9"/>
      <c r="TM163" s="9"/>
      <c r="TN163" s="9"/>
      <c r="TO163" s="10"/>
      <c r="TP163" s="9"/>
      <c r="TQ163" s="9"/>
      <c r="TR163" s="9"/>
      <c r="TS163" s="9"/>
      <c r="TT163" s="9"/>
      <c r="TU163" s="10"/>
      <c r="TV163" s="9"/>
      <c r="TW163" s="9"/>
      <c r="TX163" s="10"/>
      <c r="TY163" s="9"/>
      <c r="TZ163" s="9"/>
      <c r="UA163" s="9"/>
      <c r="UB163" s="9"/>
      <c r="UC163" s="9"/>
      <c r="UD163" s="9"/>
      <c r="UE163" s="9"/>
      <c r="UF163" s="9"/>
      <c r="UG163" s="10"/>
      <c r="UH163" s="9"/>
      <c r="UI163" s="9"/>
      <c r="UJ163" s="9"/>
      <c r="UK163" s="9"/>
      <c r="UL163" s="9"/>
      <c r="UM163" s="9"/>
      <c r="UN163" s="9"/>
      <c r="UO163" s="9"/>
      <c r="UP163" s="9"/>
      <c r="UQ163" s="9"/>
      <c r="UR163" s="9"/>
      <c r="US163" s="9"/>
      <c r="UT163" s="9"/>
      <c r="UU163" s="9"/>
      <c r="UV163" s="10"/>
      <c r="UW163" s="9"/>
      <c r="UX163" s="9"/>
      <c r="UY163" s="9"/>
      <c r="UZ163" s="9"/>
      <c r="VA163" s="9"/>
      <c r="VB163" s="9"/>
      <c r="VC163" s="9"/>
      <c r="VD163" s="9"/>
      <c r="VE163" s="9"/>
      <c r="VF163" s="9"/>
      <c r="VG163" s="9"/>
      <c r="VH163" s="9"/>
      <c r="VI163" s="10"/>
      <c r="VJ163" s="9"/>
      <c r="VK163" s="9"/>
      <c r="VL163" s="9"/>
      <c r="VM163" s="9"/>
      <c r="VN163" s="9"/>
      <c r="VO163" s="9"/>
      <c r="VP163" s="9"/>
      <c r="VQ163" s="9"/>
      <c r="VR163" s="9"/>
      <c r="VS163" s="9"/>
      <c r="VT163" s="9"/>
      <c r="VU163" s="9"/>
      <c r="VV163" s="9"/>
      <c r="VW163" s="9"/>
      <c r="VX163" s="9"/>
      <c r="VY163" s="10"/>
      <c r="VZ163" s="9"/>
      <c r="WA163" s="9"/>
      <c r="WB163" s="9"/>
      <c r="WC163" s="9"/>
      <c r="WD163" s="10"/>
      <c r="WE163" s="9"/>
      <c r="WF163" s="9"/>
      <c r="WG163" s="9"/>
      <c r="WH163" s="9"/>
      <c r="WI163" s="9"/>
      <c r="WJ163" s="9"/>
      <c r="WK163" s="9"/>
      <c r="WL163" s="9"/>
      <c r="WM163" s="9"/>
      <c r="WN163" s="9"/>
      <c r="WO163" s="9"/>
      <c r="WP163" s="9"/>
      <c r="WQ163" s="9"/>
      <c r="WR163" s="10"/>
      <c r="WS163" s="9"/>
      <c r="WT163" s="9"/>
      <c r="WU163" s="9"/>
      <c r="WV163" s="9"/>
      <c r="WW163" s="9"/>
      <c r="WX163" s="10"/>
      <c r="WY163" s="9"/>
      <c r="WZ163" s="9"/>
      <c r="XA163" s="9"/>
      <c r="XB163" s="9"/>
      <c r="XC163" s="9"/>
      <c r="XD163" s="9"/>
      <c r="XE163" s="9"/>
      <c r="XF163" s="9"/>
      <c r="XG163" s="9"/>
      <c r="XH163" s="9"/>
      <c r="XI163" s="9"/>
      <c r="XJ163" s="9"/>
      <c r="XK163" s="9"/>
      <c r="XL163" s="9"/>
      <c r="XM163" s="9"/>
      <c r="XN163" s="9"/>
      <c r="XO163" s="9"/>
      <c r="XP163" s="10"/>
      <c r="XQ163" s="9"/>
      <c r="XR163" s="9"/>
      <c r="XS163" s="9"/>
      <c r="XT163" s="9"/>
      <c r="XU163" s="9"/>
      <c r="XV163" s="9"/>
      <c r="XW163" s="9"/>
      <c r="XX163" s="9"/>
      <c r="XY163" s="9"/>
      <c r="XZ163" s="9"/>
      <c r="YA163" s="9"/>
      <c r="YB163" s="9"/>
      <c r="YC163" s="9"/>
      <c r="YD163" s="9"/>
      <c r="YE163" s="9"/>
      <c r="YF163" s="9"/>
      <c r="YG163" s="9"/>
      <c r="YH163" s="9"/>
      <c r="YI163" s="9"/>
      <c r="YJ163" s="9"/>
      <c r="YK163" s="9"/>
      <c r="YL163" s="9"/>
      <c r="YM163" s="9"/>
      <c r="YN163" s="9"/>
      <c r="YO163" s="9"/>
      <c r="YP163" s="9"/>
      <c r="YQ163" s="9"/>
      <c r="YR163" s="9"/>
      <c r="YS163" s="9"/>
      <c r="YT163" s="9"/>
      <c r="YU163" s="9"/>
      <c r="YV163" s="9"/>
      <c r="YW163" s="9"/>
      <c r="YX163" s="9"/>
      <c r="YY163" s="9"/>
    </row>
    <row r="164" spans="1:675" x14ac:dyDescent="0.2">
      <c r="A164">
        <v>163</v>
      </c>
      <c r="B164" s="7" t="str">
        <f>IF(ISNUMBER(SEARCH(",",C164)),C164,MID(C164,SEARCH(" ",C164)+1,256) &amp; ", " &amp; LEFT(C164,SEARCH(" ",C164)-1))</f>
        <v>Andrew, Rosie</v>
      </c>
      <c r="C164" s="7" t="s">
        <v>904</v>
      </c>
      <c r="D164" s="8">
        <f>SUM(E164:BFR164)</f>
        <v>12.4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10"/>
      <c r="R164" s="10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10"/>
      <c r="DA164" s="10"/>
      <c r="DB164" s="10"/>
      <c r="DC164" s="10"/>
      <c r="DD164" s="10"/>
      <c r="DE164" s="10"/>
      <c r="DF164" s="10"/>
      <c r="DG164" s="10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10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>
        <v>6.2</v>
      </c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>
        <v>6.2</v>
      </c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10"/>
      <c r="LS164" s="10"/>
      <c r="LT164" s="10"/>
      <c r="LU164" s="10"/>
      <c r="LV164" s="10"/>
      <c r="LW164" s="9"/>
      <c r="LX164" s="9"/>
      <c r="LY164" s="9"/>
      <c r="LZ164" s="9"/>
      <c r="MA164" s="9"/>
      <c r="MB164" s="9"/>
      <c r="MC164" s="9"/>
      <c r="MD164" s="9"/>
      <c r="ME164" s="10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10"/>
      <c r="NW164" s="10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9"/>
      <c r="OJ164" s="9"/>
      <c r="OK164" s="9"/>
      <c r="OL164" s="9"/>
      <c r="OM164" s="9"/>
      <c r="ON164" s="9"/>
      <c r="OO164" s="9"/>
      <c r="OP164" s="9"/>
      <c r="OQ164" s="9"/>
      <c r="OR164" s="9"/>
      <c r="OS164" s="9"/>
      <c r="OT164" s="9"/>
      <c r="OU164" s="9"/>
      <c r="OV164" s="9"/>
      <c r="OW164" s="9"/>
      <c r="OX164" s="9"/>
      <c r="OY164" s="9"/>
      <c r="OZ164" s="9"/>
      <c r="PA164" s="9"/>
      <c r="PB164" s="9"/>
      <c r="PC164" s="9"/>
      <c r="PD164" s="9"/>
      <c r="PE164" s="9"/>
      <c r="PF164" s="9"/>
      <c r="PG164" s="9"/>
      <c r="PH164" s="9"/>
      <c r="PI164" s="9"/>
      <c r="PJ164" s="9"/>
      <c r="PK164" s="9"/>
      <c r="PL164" s="9"/>
      <c r="PM164" s="9"/>
      <c r="PN164" s="9"/>
      <c r="PO164" s="9"/>
      <c r="PP164" s="9"/>
      <c r="PQ164" s="10"/>
      <c r="PR164" s="9"/>
      <c r="PS164" s="9"/>
      <c r="PT164" s="10"/>
      <c r="PU164" s="9"/>
      <c r="PV164" s="9"/>
      <c r="PW164" s="9"/>
      <c r="PX164" s="9"/>
      <c r="PY164" s="9"/>
      <c r="PZ164" s="9"/>
      <c r="QA164" s="9"/>
      <c r="QB164" s="9"/>
      <c r="QC164" s="9"/>
      <c r="QD164" s="9"/>
      <c r="QE164" s="9"/>
      <c r="QF164" s="9"/>
      <c r="QG164" s="9"/>
      <c r="QH164" s="9"/>
      <c r="QI164" s="9"/>
      <c r="QJ164" s="9"/>
      <c r="QK164" s="9"/>
      <c r="QL164" s="9"/>
      <c r="QM164" s="9"/>
      <c r="QN164" s="9"/>
      <c r="QO164" s="9"/>
      <c r="QP164" s="9"/>
      <c r="QQ164" s="9"/>
      <c r="QR164" s="9"/>
      <c r="QS164" s="9"/>
      <c r="QT164" s="9"/>
      <c r="QU164" s="9"/>
      <c r="QV164" s="9"/>
      <c r="QW164" s="9"/>
      <c r="QX164" s="9"/>
      <c r="QY164" s="9"/>
      <c r="QZ164" s="9"/>
      <c r="RA164" s="9"/>
      <c r="RB164" s="9"/>
      <c r="RC164" s="9"/>
      <c r="RD164" s="9"/>
      <c r="RE164" s="9"/>
      <c r="RF164" s="9"/>
      <c r="RG164" s="9"/>
      <c r="RH164" s="9"/>
      <c r="RI164" s="9"/>
      <c r="RJ164" s="9"/>
      <c r="RK164" s="9"/>
      <c r="RL164" s="10"/>
      <c r="RM164" s="9"/>
      <c r="RN164" s="9"/>
      <c r="RO164" s="9"/>
      <c r="RP164" s="9"/>
      <c r="RQ164" s="9"/>
      <c r="RR164" s="9"/>
      <c r="RS164" s="9"/>
      <c r="RT164" s="9"/>
      <c r="RU164" s="9"/>
      <c r="RV164" s="9"/>
      <c r="RW164" s="9"/>
      <c r="RX164" s="9"/>
      <c r="RY164" s="9"/>
      <c r="RZ164" s="9"/>
      <c r="SA164" s="9"/>
      <c r="SB164" s="9"/>
      <c r="SC164" s="10"/>
      <c r="SD164" s="9"/>
      <c r="SE164" s="9"/>
      <c r="SF164" s="9"/>
      <c r="SG164" s="9"/>
      <c r="SH164" s="9"/>
      <c r="SI164" s="9"/>
      <c r="SJ164" s="9"/>
      <c r="SK164" s="9"/>
      <c r="SL164" s="9"/>
      <c r="SM164" s="9"/>
      <c r="SN164" s="9"/>
      <c r="SO164" s="9"/>
      <c r="SP164" s="9"/>
      <c r="SQ164" s="9"/>
      <c r="SR164" s="9"/>
      <c r="SS164" s="9"/>
      <c r="ST164" s="9"/>
      <c r="SU164" s="9"/>
      <c r="SV164" s="9"/>
      <c r="SW164" s="10"/>
      <c r="SX164" s="9"/>
      <c r="SY164" s="9"/>
      <c r="SZ164" s="9"/>
      <c r="TA164" s="9"/>
      <c r="TB164" s="9"/>
      <c r="TC164" s="9"/>
      <c r="TD164" s="9"/>
      <c r="TE164" s="10"/>
      <c r="TF164" s="9"/>
      <c r="TG164" s="9"/>
      <c r="TH164" s="9"/>
      <c r="TI164" s="9"/>
      <c r="TJ164" s="9"/>
      <c r="TK164" s="9"/>
      <c r="TL164" s="9"/>
      <c r="TM164" s="9"/>
      <c r="TN164" s="9"/>
      <c r="TO164" s="9"/>
      <c r="TP164" s="9"/>
      <c r="TQ164" s="9"/>
      <c r="TR164" s="9"/>
      <c r="TS164" s="9"/>
      <c r="TT164" s="9"/>
      <c r="TU164" s="9"/>
      <c r="TV164" s="9"/>
      <c r="TW164" s="9"/>
      <c r="TX164" s="10"/>
      <c r="TY164" s="9"/>
      <c r="TZ164" s="9"/>
      <c r="UA164" s="9"/>
      <c r="UB164" s="9"/>
      <c r="UC164" s="9"/>
      <c r="UD164" s="9"/>
      <c r="UE164" s="9"/>
      <c r="UF164" s="9"/>
      <c r="UG164" s="9"/>
      <c r="UH164" s="9"/>
      <c r="UI164" s="10"/>
      <c r="UJ164" s="9"/>
      <c r="UK164" s="9"/>
      <c r="UL164" s="9"/>
      <c r="UM164" s="9"/>
      <c r="UN164" s="9"/>
      <c r="UO164" s="9"/>
      <c r="UP164" s="9"/>
      <c r="UQ164" s="9"/>
      <c r="UR164" s="9"/>
      <c r="US164" s="9"/>
      <c r="UT164" s="9"/>
      <c r="UU164" s="9"/>
      <c r="UV164" s="9"/>
      <c r="UW164" s="9"/>
      <c r="UX164" s="9"/>
      <c r="UY164" s="9"/>
      <c r="UZ164" s="9"/>
      <c r="VA164" s="9"/>
      <c r="VB164" s="9"/>
      <c r="VC164" s="9"/>
      <c r="VD164" s="9"/>
      <c r="VE164" s="9"/>
      <c r="VF164" s="9"/>
      <c r="VG164" s="10"/>
      <c r="VH164" s="9"/>
      <c r="VI164" s="9"/>
      <c r="VJ164" s="9"/>
      <c r="VK164" s="9"/>
      <c r="VL164" s="9"/>
      <c r="VM164" s="9"/>
      <c r="VN164" s="9"/>
      <c r="VO164" s="9"/>
      <c r="VP164" s="9"/>
      <c r="VQ164" s="9"/>
      <c r="VR164" s="9"/>
      <c r="VS164" s="9"/>
      <c r="VT164" s="9"/>
      <c r="VU164" s="9"/>
      <c r="VV164" s="9"/>
      <c r="VW164" s="9"/>
      <c r="VX164" s="9"/>
      <c r="VY164" s="10"/>
      <c r="VZ164" s="9"/>
      <c r="WA164" s="9"/>
      <c r="WB164" s="9"/>
      <c r="WC164" s="9"/>
      <c r="WD164" s="9"/>
      <c r="WE164" s="9"/>
      <c r="WF164" s="9"/>
      <c r="WG164" s="9"/>
      <c r="WH164" s="9"/>
      <c r="WI164" s="9"/>
      <c r="WJ164" s="9"/>
      <c r="WK164" s="9"/>
      <c r="WL164" s="9"/>
      <c r="WM164" s="9"/>
      <c r="WN164" s="9"/>
      <c r="WO164" s="9"/>
      <c r="WP164" s="9"/>
      <c r="WQ164" s="9"/>
      <c r="WR164" s="9"/>
      <c r="WS164" s="10"/>
      <c r="WT164" s="9"/>
      <c r="WU164" s="10"/>
      <c r="WV164" s="9"/>
      <c r="WW164" s="9"/>
      <c r="WX164" s="9"/>
      <c r="WY164" s="9"/>
      <c r="WZ164" s="9"/>
      <c r="XA164" s="9"/>
      <c r="XB164" s="9"/>
      <c r="XC164" s="9"/>
      <c r="XD164" s="9"/>
      <c r="XE164" s="9"/>
      <c r="XF164" s="9"/>
      <c r="XG164" s="9"/>
      <c r="XH164" s="9"/>
      <c r="XI164" s="9"/>
      <c r="XJ164" s="10"/>
      <c r="XK164" s="10"/>
      <c r="XL164" s="9"/>
      <c r="XM164" s="9"/>
      <c r="XN164" s="9"/>
      <c r="XO164" s="9"/>
      <c r="XP164" s="9"/>
      <c r="XQ164" s="9"/>
      <c r="XR164" s="9"/>
      <c r="XS164" s="9"/>
      <c r="XT164" s="9"/>
      <c r="XU164" s="9"/>
      <c r="XV164" s="9"/>
      <c r="XW164" s="9"/>
      <c r="XX164" s="9"/>
      <c r="XY164" s="9"/>
      <c r="XZ164" s="10"/>
      <c r="YA164" s="9"/>
      <c r="YB164" s="9"/>
      <c r="YC164" s="10"/>
      <c r="YD164" s="9"/>
      <c r="YE164" s="9"/>
      <c r="YF164" s="9"/>
      <c r="YG164" s="9"/>
      <c r="YH164" s="9"/>
      <c r="YI164" s="9"/>
      <c r="YJ164" s="9"/>
      <c r="YK164" s="9"/>
      <c r="YL164" s="9"/>
      <c r="YM164" s="9"/>
      <c r="YN164" s="9"/>
      <c r="YO164" s="10"/>
      <c r="YP164" s="9"/>
      <c r="YQ164" s="9"/>
      <c r="YR164" s="9"/>
      <c r="YS164" s="9"/>
      <c r="YT164" s="9"/>
      <c r="YU164" s="9"/>
      <c r="YV164" s="9"/>
      <c r="YW164" s="9"/>
      <c r="YX164" s="9"/>
      <c r="YY164" s="9"/>
    </row>
    <row r="165" spans="1:675" x14ac:dyDescent="0.2">
      <c r="A165">
        <v>164</v>
      </c>
      <c r="B165" s="7" t="str">
        <f>IF(ISNUMBER(SEARCH(",",C165)),C165,MID(C165,SEARCH(" ",C165)+1,256) &amp; ", " &amp; LEFT(C165,SEARCH(" ",C165)-1))</f>
        <v>Bocking, Emily</v>
      </c>
      <c r="C165" s="7" t="s">
        <v>780</v>
      </c>
      <c r="D165" s="8">
        <f>SUM(E165:BFR165)</f>
        <v>12.4</v>
      </c>
      <c r="E165" s="9"/>
      <c r="F165" s="9"/>
      <c r="G165" s="9"/>
      <c r="H165" s="9"/>
      <c r="I165" s="9"/>
      <c r="J165" s="9"/>
      <c r="K165" s="9"/>
      <c r="L165" s="9">
        <v>6.2</v>
      </c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>
        <v>6.2</v>
      </c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10"/>
      <c r="MS165" s="9"/>
      <c r="MT165" s="9"/>
      <c r="MU165" s="9"/>
      <c r="MV165" s="9"/>
      <c r="MW165" s="9"/>
      <c r="MX165" s="9"/>
      <c r="MY165" s="9"/>
      <c r="MZ165" s="9"/>
      <c r="NA165" s="9"/>
      <c r="NB165" s="10"/>
      <c r="NC165" s="10"/>
      <c r="ND165" s="10"/>
      <c r="NE165" s="10"/>
      <c r="NF165" s="10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9"/>
      <c r="OK165" s="9"/>
      <c r="OL165" s="9"/>
      <c r="OM165" s="9"/>
      <c r="ON165" s="9"/>
      <c r="OO165" s="9"/>
      <c r="OP165" s="9"/>
      <c r="OQ165" s="9"/>
      <c r="OR165" s="9"/>
      <c r="OS165" s="9"/>
      <c r="OT165" s="9"/>
      <c r="OU165" s="9"/>
      <c r="OV165" s="9"/>
      <c r="OW165" s="9"/>
      <c r="OX165" s="9"/>
      <c r="OY165" s="9"/>
      <c r="OZ165" s="9"/>
      <c r="PA165" s="9"/>
      <c r="PB165" s="9"/>
      <c r="PC165" s="9"/>
      <c r="PD165" s="9"/>
      <c r="PE165" s="9"/>
      <c r="PF165" s="9"/>
      <c r="PG165" s="9"/>
      <c r="PH165" s="9"/>
      <c r="PI165" s="9"/>
      <c r="PJ165" s="9"/>
      <c r="PK165" s="9"/>
      <c r="PL165" s="9"/>
      <c r="PM165" s="9"/>
      <c r="PP165" s="9"/>
      <c r="PQ165" s="9"/>
      <c r="PR165" s="9"/>
      <c r="PS165" s="9"/>
      <c r="PT165" s="10"/>
      <c r="PU165" s="9"/>
      <c r="PV165" s="9"/>
      <c r="PW165" s="9"/>
      <c r="PX165" s="9"/>
      <c r="PY165" s="9"/>
      <c r="PZ165" s="9"/>
      <c r="QA165" s="9"/>
      <c r="QB165" s="9"/>
      <c r="QC165" s="9"/>
      <c r="QD165" s="9"/>
      <c r="QE165" s="9"/>
      <c r="QF165" s="9"/>
      <c r="QG165" s="9"/>
      <c r="QH165" s="9"/>
      <c r="QI165" s="9"/>
      <c r="QJ165" s="9"/>
      <c r="QK165" s="9"/>
      <c r="QL165" s="9"/>
      <c r="QM165" s="9"/>
      <c r="QN165" s="9"/>
      <c r="QO165" s="9"/>
      <c r="QP165" s="9"/>
      <c r="QQ165" s="9"/>
      <c r="QR165" s="9"/>
      <c r="QS165" s="9"/>
      <c r="QT165" s="9"/>
      <c r="QU165" s="9"/>
      <c r="QV165" s="9"/>
      <c r="QW165" s="9"/>
      <c r="QX165" s="9"/>
      <c r="QY165" s="9"/>
      <c r="QZ165" s="9"/>
      <c r="RA165" s="9"/>
      <c r="RB165" s="9"/>
      <c r="RC165" s="9"/>
      <c r="RD165" s="9"/>
      <c r="RE165" s="9"/>
      <c r="RF165" s="9"/>
      <c r="RG165" s="9"/>
      <c r="RH165" s="9"/>
      <c r="RI165" s="9"/>
      <c r="RJ165" s="9"/>
      <c r="RK165" s="9"/>
      <c r="RL165" s="9"/>
      <c r="RM165" s="9"/>
      <c r="RN165" s="9"/>
      <c r="RO165" s="9"/>
      <c r="RP165" s="9"/>
      <c r="RQ165" s="9"/>
      <c r="RR165" s="9"/>
      <c r="RS165" s="9"/>
      <c r="RT165" s="9"/>
      <c r="RU165" s="9"/>
      <c r="RV165" s="9"/>
      <c r="RW165" s="9"/>
      <c r="RX165" s="9"/>
      <c r="RY165" s="9"/>
      <c r="RZ165" s="9"/>
      <c r="SA165" s="9"/>
      <c r="SB165" s="9"/>
      <c r="SC165" s="10"/>
      <c r="SD165" s="9"/>
      <c r="SE165" s="9"/>
      <c r="SF165" s="9"/>
      <c r="SG165" s="9"/>
      <c r="SH165" s="9"/>
      <c r="SI165" s="9"/>
      <c r="SJ165" s="9"/>
      <c r="SK165" s="9"/>
      <c r="SL165" s="9"/>
      <c r="SM165" s="9"/>
      <c r="SN165" s="9"/>
      <c r="SO165" s="9"/>
      <c r="SP165" s="9"/>
      <c r="SQ165" s="9"/>
      <c r="SR165" s="9"/>
      <c r="SS165" s="9"/>
      <c r="ST165" s="9"/>
      <c r="SU165" s="9"/>
      <c r="SV165" s="9"/>
      <c r="SW165" s="9"/>
      <c r="SX165" s="9"/>
      <c r="SY165" s="9"/>
      <c r="SZ165" s="9"/>
      <c r="TA165" s="9"/>
      <c r="TB165" s="9"/>
      <c r="TC165" s="9"/>
      <c r="TD165" s="9"/>
      <c r="TE165" s="9"/>
      <c r="TF165" s="9"/>
      <c r="TG165" s="9"/>
      <c r="TH165" s="9"/>
      <c r="TI165" s="9"/>
      <c r="TJ165" s="9"/>
      <c r="TK165" s="9"/>
      <c r="TL165" s="9"/>
      <c r="TM165" s="9"/>
      <c r="TN165" s="9"/>
      <c r="TO165" s="9"/>
      <c r="TP165" s="9"/>
      <c r="TQ165" s="9"/>
      <c r="TR165" s="9"/>
      <c r="TS165" s="9"/>
      <c r="TT165" s="9"/>
      <c r="TU165" s="9"/>
      <c r="TV165" s="9"/>
      <c r="TW165" s="9"/>
      <c r="TX165" s="9"/>
      <c r="TY165" s="9"/>
      <c r="TZ165" s="9"/>
      <c r="UA165" s="9"/>
      <c r="UB165" s="9"/>
      <c r="UC165" s="9"/>
      <c r="UD165" s="9"/>
      <c r="UE165" s="9"/>
      <c r="UF165" s="9"/>
      <c r="UG165" s="9"/>
      <c r="UH165" s="9"/>
      <c r="UI165" s="9"/>
      <c r="UJ165" s="9"/>
      <c r="UK165" s="9"/>
      <c r="UL165" s="9"/>
      <c r="UM165" s="9"/>
      <c r="UN165" s="9"/>
      <c r="UO165" s="9"/>
      <c r="UP165" s="9"/>
      <c r="UQ165" s="9"/>
      <c r="UR165" s="9"/>
      <c r="US165" s="9"/>
      <c r="UT165" s="10"/>
      <c r="UU165" s="9"/>
      <c r="UV165" s="9"/>
      <c r="UW165" s="9"/>
      <c r="UX165" s="9"/>
      <c r="UY165" s="9"/>
      <c r="UZ165" s="9"/>
      <c r="VA165" s="9"/>
      <c r="VB165" s="9"/>
      <c r="VC165" s="9"/>
      <c r="VD165" s="9"/>
      <c r="VE165" s="9"/>
      <c r="VF165" s="9"/>
      <c r="VG165" s="9"/>
      <c r="VH165" s="9"/>
      <c r="VI165" s="9"/>
      <c r="VJ165" s="9"/>
      <c r="VK165" s="9"/>
      <c r="VL165" s="9"/>
      <c r="VM165" s="9"/>
      <c r="VN165" s="9"/>
      <c r="VO165" s="9"/>
      <c r="VP165" s="9"/>
      <c r="VQ165" s="9"/>
      <c r="VR165" s="9"/>
      <c r="VS165" s="9"/>
      <c r="VT165" s="9"/>
      <c r="VU165" s="10"/>
      <c r="VV165" s="9"/>
      <c r="VW165" s="10"/>
      <c r="VX165" s="9"/>
      <c r="VY165" s="9"/>
      <c r="VZ165" s="9"/>
      <c r="WA165" s="9"/>
      <c r="WB165" s="9"/>
      <c r="WC165" s="9"/>
      <c r="WD165" s="9"/>
      <c r="WE165" s="9"/>
      <c r="WF165" s="9"/>
      <c r="WG165" s="9"/>
      <c r="WH165" s="10"/>
      <c r="WI165" s="9"/>
      <c r="WJ165" s="9"/>
      <c r="WK165" s="9"/>
      <c r="WL165" s="9"/>
      <c r="WM165" s="9"/>
      <c r="WN165" s="9"/>
      <c r="WO165" s="9"/>
      <c r="WP165" s="9"/>
      <c r="WQ165" s="9"/>
      <c r="WR165" s="9"/>
      <c r="WS165" s="9"/>
      <c r="WT165" s="9"/>
      <c r="WU165" s="9"/>
      <c r="WV165" s="9"/>
      <c r="WW165" s="9"/>
      <c r="WX165" s="9"/>
      <c r="WY165" s="9"/>
      <c r="WZ165" s="9"/>
      <c r="XA165" s="9"/>
      <c r="XB165" s="9"/>
      <c r="XC165" s="9"/>
      <c r="XD165" s="9"/>
      <c r="XE165" s="9"/>
      <c r="XF165" s="9"/>
      <c r="XG165" s="9"/>
      <c r="XH165" s="9"/>
      <c r="XI165" s="9"/>
      <c r="XJ165" s="9"/>
      <c r="XK165" s="9"/>
      <c r="XL165" s="9"/>
      <c r="XM165" s="9"/>
      <c r="XN165" s="9"/>
      <c r="XO165" s="9"/>
      <c r="XP165" s="9"/>
      <c r="XQ165" s="9"/>
      <c r="XR165" s="9"/>
      <c r="XS165" s="9"/>
      <c r="XT165" s="9"/>
      <c r="XU165" s="9"/>
      <c r="XV165" s="9"/>
      <c r="XW165" s="9"/>
      <c r="XX165" s="9"/>
      <c r="XY165" s="9"/>
      <c r="XZ165" s="9"/>
      <c r="YA165" s="9"/>
      <c r="YB165" s="9"/>
      <c r="YC165" s="10"/>
      <c r="YD165" s="9"/>
      <c r="YE165" s="9"/>
      <c r="YF165" s="9"/>
      <c r="YG165" s="9"/>
      <c r="YH165" s="10"/>
      <c r="YI165" s="9"/>
      <c r="YJ165" s="9"/>
      <c r="YK165" s="9"/>
      <c r="YL165" s="9"/>
      <c r="YM165" s="9"/>
      <c r="YN165" s="9"/>
      <c r="YO165" s="9"/>
      <c r="YP165" s="9"/>
      <c r="YQ165" s="9"/>
      <c r="YR165" s="9"/>
      <c r="YS165" s="10"/>
      <c r="YT165" s="9"/>
      <c r="YU165" s="9"/>
      <c r="YV165" s="9"/>
      <c r="YW165" s="9"/>
      <c r="YX165" s="9"/>
      <c r="YY165" s="9"/>
    </row>
    <row r="166" spans="1:675" x14ac:dyDescent="0.2">
      <c r="A166">
        <v>165</v>
      </c>
      <c r="B166" s="7" t="str">
        <f>IF(ISNUMBER(SEARCH(",",C166)),C166,MID(C166,SEARCH(" ",C166)+1,256) &amp; ", " &amp; LEFT(C166,SEARCH(" ",C166)-1))</f>
        <v>Brown, Nicole</v>
      </c>
      <c r="C166" s="7" t="s">
        <v>889</v>
      </c>
      <c r="D166" s="8">
        <f>SUM(E166:BFR166)</f>
        <v>12.4</v>
      </c>
      <c r="E166" s="9"/>
      <c r="F166" s="9"/>
      <c r="G166" s="9"/>
      <c r="H166" s="9">
        <v>12.4</v>
      </c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10"/>
      <c r="AT166" s="10"/>
      <c r="AU166" s="10"/>
      <c r="AV166" s="10"/>
      <c r="AW166" s="10"/>
      <c r="AX166" s="10"/>
      <c r="AY166" s="10"/>
      <c r="AZ166" s="10"/>
      <c r="BA166" s="10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10"/>
      <c r="KG166" s="10"/>
      <c r="KH166" s="10"/>
      <c r="KI166" s="10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  <c r="PG166" s="9"/>
      <c r="PH166" s="9"/>
      <c r="PI166" s="9"/>
      <c r="PJ166" s="9"/>
      <c r="PK166" s="9"/>
      <c r="PL166" s="9"/>
      <c r="PM166" s="9"/>
      <c r="PN166" s="9"/>
      <c r="PO166" s="9"/>
      <c r="PP166" s="9"/>
      <c r="PQ166" s="9"/>
      <c r="PR166" s="9"/>
      <c r="PS166" s="9"/>
      <c r="PT166" s="9"/>
      <c r="PU166" s="9"/>
      <c r="PV166" s="9"/>
      <c r="PW166" s="9"/>
      <c r="PX166" s="9"/>
      <c r="PY166" s="9"/>
      <c r="PZ166" s="9"/>
      <c r="QA166" s="9"/>
      <c r="QB166" s="9"/>
      <c r="QC166" s="9"/>
      <c r="QD166" s="9"/>
      <c r="QE166" s="9"/>
      <c r="QF166" s="9"/>
      <c r="QG166" s="9"/>
      <c r="QH166" s="9"/>
      <c r="QI166" s="9"/>
      <c r="QJ166" s="9"/>
      <c r="QK166" s="9"/>
      <c r="QL166" s="9"/>
      <c r="QM166" s="9"/>
      <c r="QN166" s="9"/>
      <c r="QO166" s="9"/>
      <c r="QP166" s="9"/>
      <c r="QQ166" s="9"/>
      <c r="QR166" s="9"/>
      <c r="QS166" s="9"/>
      <c r="QT166" s="9"/>
      <c r="QU166" s="9"/>
      <c r="QV166" s="9"/>
      <c r="QW166" s="9"/>
      <c r="QX166" s="9"/>
      <c r="QY166" s="9"/>
      <c r="QZ166" s="9"/>
      <c r="RA166" s="9"/>
      <c r="RB166" s="9"/>
      <c r="RC166" s="9"/>
      <c r="RD166" s="9"/>
      <c r="RE166" s="9"/>
      <c r="RF166" s="9"/>
      <c r="RG166" s="9"/>
      <c r="RH166" s="9"/>
      <c r="RI166" s="9"/>
      <c r="RJ166" s="9"/>
      <c r="RK166" s="9"/>
      <c r="RL166" s="9"/>
      <c r="RM166" s="9"/>
      <c r="RN166" s="9"/>
      <c r="RO166" s="9"/>
      <c r="RP166" s="9"/>
      <c r="RQ166" s="9"/>
      <c r="RR166" s="9"/>
      <c r="RS166" s="9"/>
      <c r="RT166" s="9"/>
      <c r="RU166" s="9"/>
      <c r="RV166" s="9"/>
      <c r="RW166" s="9"/>
      <c r="RX166" s="9"/>
      <c r="RY166" s="9"/>
      <c r="RZ166" s="9"/>
      <c r="SA166" s="9"/>
      <c r="SB166" s="9"/>
      <c r="SC166" s="9"/>
      <c r="SD166" s="9"/>
      <c r="SE166" s="9"/>
      <c r="SF166" s="9"/>
      <c r="SG166" s="9"/>
      <c r="SH166" s="9"/>
      <c r="SI166" s="9"/>
      <c r="SJ166" s="9"/>
      <c r="SK166" s="9"/>
      <c r="SL166" s="9"/>
      <c r="SM166" s="9"/>
      <c r="SN166" s="9"/>
      <c r="SO166" s="9"/>
      <c r="SP166" s="9"/>
      <c r="SQ166" s="9"/>
      <c r="SR166" s="9"/>
      <c r="SS166" s="9"/>
      <c r="ST166" s="9"/>
      <c r="SU166" s="9"/>
      <c r="SV166" s="9"/>
      <c r="SW166" s="9"/>
      <c r="SX166" s="9"/>
      <c r="SY166" s="9"/>
      <c r="SZ166" s="9"/>
      <c r="TA166" s="9"/>
      <c r="TB166" s="9"/>
      <c r="TC166" s="9"/>
      <c r="TD166" s="9"/>
      <c r="TE166" s="9"/>
      <c r="TF166" s="9"/>
      <c r="TG166" s="9"/>
      <c r="TH166" s="9"/>
      <c r="TI166" s="9"/>
      <c r="TJ166" s="9"/>
      <c r="TK166" s="9"/>
      <c r="TL166" s="9"/>
      <c r="TM166" s="9"/>
      <c r="TN166" s="9"/>
      <c r="TO166" s="9"/>
      <c r="TP166" s="9"/>
      <c r="TQ166" s="9"/>
      <c r="TR166" s="9"/>
      <c r="TS166" s="9"/>
      <c r="TT166" s="9"/>
      <c r="TU166" s="9"/>
      <c r="TV166" s="9"/>
      <c r="TW166" s="9"/>
      <c r="TX166" s="9"/>
      <c r="TY166" s="9"/>
      <c r="TZ166" s="9"/>
      <c r="UA166" s="9"/>
      <c r="UB166" s="9"/>
      <c r="UC166" s="9"/>
      <c r="UD166" s="9"/>
      <c r="UE166" s="9"/>
      <c r="UF166" s="9"/>
      <c r="UG166" s="9"/>
      <c r="UH166" s="9"/>
      <c r="UI166" s="9"/>
      <c r="UJ166" s="9"/>
      <c r="UK166" s="9"/>
      <c r="UL166" s="9"/>
      <c r="UM166" s="9"/>
      <c r="UN166" s="9"/>
      <c r="UO166" s="9"/>
      <c r="UP166" s="9"/>
      <c r="UQ166" s="9"/>
      <c r="UR166" s="9"/>
      <c r="US166" s="9"/>
      <c r="UT166" s="9"/>
      <c r="UU166" s="9"/>
      <c r="UV166" s="9"/>
      <c r="UW166" s="9"/>
      <c r="UX166" s="9"/>
      <c r="UY166" s="9"/>
      <c r="UZ166" s="9"/>
      <c r="VA166" s="9"/>
      <c r="VB166" s="9"/>
      <c r="VC166" s="9"/>
      <c r="VD166" s="9"/>
      <c r="VE166" s="9"/>
      <c r="VF166" s="9"/>
      <c r="VG166" s="9"/>
      <c r="VH166" s="9"/>
      <c r="VI166" s="9"/>
      <c r="VJ166" s="9"/>
      <c r="VK166" s="9"/>
      <c r="VL166" s="9"/>
      <c r="VM166" s="9"/>
      <c r="VN166" s="9"/>
      <c r="VO166" s="9"/>
      <c r="VP166" s="9"/>
      <c r="VQ166" s="9"/>
      <c r="VR166" s="9"/>
      <c r="VS166" s="9"/>
      <c r="VT166" s="9"/>
      <c r="VU166" s="9"/>
      <c r="VV166" s="9"/>
      <c r="VW166" s="9"/>
      <c r="VX166" s="9"/>
      <c r="VY166" s="9"/>
      <c r="VZ166" s="9"/>
      <c r="WA166" s="9"/>
      <c r="WB166" s="9"/>
      <c r="WC166" s="9"/>
      <c r="WD166" s="9"/>
      <c r="WE166" s="9"/>
      <c r="WF166" s="9"/>
      <c r="WG166" s="9"/>
      <c r="WH166" s="9"/>
      <c r="WI166" s="9"/>
      <c r="WJ166" s="9"/>
      <c r="WK166" s="9"/>
      <c r="WL166" s="9"/>
      <c r="WM166" s="9"/>
      <c r="WN166" s="9"/>
      <c r="WO166" s="9"/>
      <c r="WP166" s="9"/>
      <c r="WQ166" s="9"/>
      <c r="WR166" s="9"/>
      <c r="WS166" s="9"/>
      <c r="WT166" s="9"/>
      <c r="WU166" s="9"/>
      <c r="WV166" s="9"/>
      <c r="WW166" s="9"/>
      <c r="WX166" s="9"/>
      <c r="WY166" s="9"/>
      <c r="WZ166" s="9"/>
      <c r="XA166" s="9"/>
      <c r="XB166" s="9"/>
      <c r="XC166" s="9"/>
      <c r="XD166" s="9"/>
      <c r="XE166" s="9"/>
      <c r="XF166" s="9"/>
      <c r="XG166" s="9"/>
      <c r="XH166" s="9"/>
      <c r="XI166" s="9"/>
      <c r="XJ166" s="9"/>
      <c r="XK166" s="9"/>
      <c r="XL166" s="9"/>
      <c r="XM166" s="9"/>
      <c r="XN166" s="9"/>
      <c r="XO166" s="9"/>
      <c r="XP166" s="9"/>
      <c r="XQ166" s="9"/>
      <c r="XR166" s="9"/>
      <c r="XS166" s="9"/>
      <c r="XT166" s="9"/>
      <c r="XU166" s="9"/>
      <c r="XV166" s="9"/>
      <c r="XW166" s="9"/>
      <c r="XX166" s="9"/>
      <c r="XY166" s="9"/>
      <c r="XZ166" s="9"/>
      <c r="YA166" s="9"/>
      <c r="YB166" s="9"/>
      <c r="YC166" s="9"/>
      <c r="YD166" s="9"/>
      <c r="YE166" s="9"/>
      <c r="YF166" s="9"/>
      <c r="YG166" s="9"/>
      <c r="YH166" s="9"/>
      <c r="YI166" s="9"/>
      <c r="YJ166" s="9"/>
      <c r="YK166" s="9"/>
      <c r="YL166" s="9"/>
      <c r="YM166" s="9"/>
      <c r="YN166" s="9"/>
      <c r="YO166" s="9"/>
      <c r="YP166" s="9"/>
      <c r="YQ166" s="9"/>
      <c r="YR166" s="9"/>
      <c r="YS166" s="9"/>
      <c r="YT166" s="9"/>
      <c r="YU166" s="9"/>
      <c r="YV166" s="9"/>
      <c r="YW166" s="9"/>
      <c r="YX166" s="9"/>
      <c r="YY166" s="9"/>
    </row>
    <row r="167" spans="1:675" x14ac:dyDescent="0.2">
      <c r="A167">
        <v>166</v>
      </c>
      <c r="B167" s="7" t="str">
        <f>IF(ISNUMBER(SEARCH(",",C167)),C167,MID(C167,SEARCH(" ",C167)+1,256) &amp; ", " &amp; LEFT(C167,SEARCH(" ",C167)-1))</f>
        <v>Cadman, Claire</v>
      </c>
      <c r="C167" s="13" t="s">
        <v>763</v>
      </c>
      <c r="D167" s="8">
        <f>SUM(E167:BFR167)</f>
        <v>12.4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>
        <v>6.2</v>
      </c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>
        <v>6.2</v>
      </c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10"/>
      <c r="KG167" s="10"/>
      <c r="KH167" s="10"/>
      <c r="KI167" s="10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9"/>
      <c r="PZ167" s="9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  <c r="TH167" s="9"/>
      <c r="TI167" s="9"/>
      <c r="TJ167" s="9"/>
      <c r="TK167" s="9"/>
      <c r="TL167" s="9"/>
      <c r="TM167" s="9"/>
      <c r="TN167" s="9"/>
      <c r="TO167" s="9"/>
      <c r="TP167" s="9"/>
      <c r="TQ167" s="9"/>
      <c r="TR167" s="9"/>
      <c r="TS167" s="9"/>
      <c r="TT167" s="9"/>
      <c r="TU167" s="9"/>
      <c r="TV167" s="9"/>
      <c r="TW167" s="9"/>
      <c r="TX167" s="9"/>
      <c r="TY167" s="9"/>
      <c r="TZ167" s="9"/>
      <c r="UA167" s="9"/>
      <c r="UB167" s="9"/>
      <c r="UC167" s="9"/>
      <c r="UD167" s="9"/>
      <c r="UE167" s="9"/>
      <c r="UF167" s="9"/>
      <c r="UG167" s="9"/>
      <c r="UH167" s="9"/>
      <c r="UI167" s="9"/>
      <c r="UJ167" s="9"/>
      <c r="UK167" s="9"/>
      <c r="UL167" s="9"/>
      <c r="UM167" s="9"/>
      <c r="UN167" s="9"/>
      <c r="UO167" s="9"/>
      <c r="UP167" s="9"/>
      <c r="UQ167" s="9"/>
      <c r="UR167" s="9"/>
      <c r="US167" s="9"/>
      <c r="UT167" s="9"/>
      <c r="UU167" s="9"/>
      <c r="UV167" s="9"/>
      <c r="UW167" s="9"/>
      <c r="UX167" s="9"/>
      <c r="UY167" s="9"/>
      <c r="UZ167" s="9"/>
      <c r="VA167" s="9"/>
      <c r="VB167" s="9"/>
      <c r="VC167" s="9"/>
      <c r="VD167" s="9"/>
      <c r="VE167" s="9"/>
      <c r="VF167" s="9"/>
      <c r="VG167" s="9"/>
      <c r="VH167" s="9"/>
      <c r="VI167" s="9"/>
      <c r="VJ167" s="9"/>
      <c r="VK167" s="9"/>
      <c r="VL167" s="9"/>
      <c r="VM167" s="9"/>
      <c r="VN167" s="9"/>
      <c r="VO167" s="9"/>
      <c r="VP167" s="9"/>
      <c r="VQ167" s="9"/>
      <c r="VR167" s="9"/>
      <c r="VS167" s="9"/>
      <c r="VT167" s="9"/>
      <c r="VU167" s="9"/>
      <c r="VV167" s="9"/>
      <c r="VW167" s="9"/>
      <c r="VX167" s="9"/>
      <c r="VY167" s="9"/>
      <c r="VZ167" s="9"/>
      <c r="WA167" s="9"/>
      <c r="WB167" s="9"/>
      <c r="WC167" s="9"/>
      <c r="WD167" s="9"/>
      <c r="WE167" s="9"/>
      <c r="WF167" s="9"/>
      <c r="WG167" s="9"/>
      <c r="WH167" s="9"/>
      <c r="WI167" s="9"/>
      <c r="WJ167" s="9"/>
      <c r="WK167" s="9"/>
      <c r="WL167" s="9"/>
      <c r="WM167" s="9"/>
      <c r="WN167" s="9"/>
      <c r="WO167" s="9"/>
      <c r="WP167" s="9"/>
      <c r="WQ167" s="9"/>
      <c r="WR167" s="9"/>
      <c r="WS167" s="9"/>
      <c r="WT167" s="9"/>
      <c r="WU167" s="9"/>
      <c r="WV167" s="9"/>
      <c r="WW167" s="9"/>
      <c r="WX167" s="9"/>
      <c r="WY167" s="9"/>
      <c r="WZ167" s="9"/>
      <c r="XA167" s="9"/>
      <c r="XB167" s="9"/>
      <c r="XC167" s="9"/>
      <c r="XD167" s="9"/>
      <c r="XE167" s="9"/>
      <c r="XF167" s="9"/>
      <c r="XG167" s="9"/>
      <c r="XH167" s="9"/>
      <c r="XI167" s="9"/>
      <c r="XJ167" s="9"/>
      <c r="XK167" s="9"/>
      <c r="XL167" s="9"/>
      <c r="XM167" s="9"/>
      <c r="XN167" s="9"/>
      <c r="XO167" s="9"/>
      <c r="XP167" s="9"/>
      <c r="XQ167" s="9"/>
      <c r="XR167" s="9"/>
      <c r="XS167" s="9"/>
      <c r="XT167" s="9"/>
      <c r="XU167" s="9"/>
      <c r="XV167" s="9"/>
      <c r="XW167" s="9"/>
      <c r="XX167" s="9"/>
      <c r="XY167" s="9"/>
      <c r="XZ167" s="9"/>
      <c r="YA167" s="9"/>
      <c r="YB167" s="9"/>
      <c r="YC167" s="9"/>
      <c r="YD167" s="9"/>
      <c r="YE167" s="9"/>
      <c r="YF167" s="9"/>
      <c r="YG167" s="9"/>
      <c r="YH167" s="9"/>
      <c r="YI167" s="9"/>
      <c r="YJ167" s="9"/>
      <c r="YK167" s="9"/>
      <c r="YL167" s="9"/>
      <c r="YM167" s="9"/>
      <c r="YN167" s="9"/>
      <c r="YO167" s="9"/>
      <c r="YP167" s="9"/>
      <c r="YQ167" s="9"/>
      <c r="YR167" s="9"/>
      <c r="YS167" s="9"/>
      <c r="YT167" s="9"/>
      <c r="YU167" s="9"/>
      <c r="YV167" s="9"/>
      <c r="YW167" s="9"/>
      <c r="YX167" s="9"/>
      <c r="YY167" s="9"/>
    </row>
    <row r="168" spans="1:675" x14ac:dyDescent="0.2">
      <c r="A168">
        <v>167</v>
      </c>
      <c r="B168" s="7" t="str">
        <f>IF(ISNUMBER(SEARCH(",",C168)),C168,MID(C168,SEARCH(" ",C168)+1,256) &amp; ", " &amp; LEFT(C168,SEARCH(" ",C168)-1))</f>
        <v>Copp, Sara</v>
      </c>
      <c r="C168" s="7" t="s">
        <v>912</v>
      </c>
      <c r="D168" s="8">
        <f>SUM(E168:BFR168)</f>
        <v>12.4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>
        <v>12.4</v>
      </c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9"/>
      <c r="PZ168" s="9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  <c r="UF168" s="9"/>
      <c r="UG168" s="9"/>
      <c r="UH168" s="9"/>
      <c r="UI168" s="9"/>
      <c r="UJ168" s="9"/>
      <c r="UK168" s="9"/>
      <c r="UL168" s="9"/>
      <c r="UM168" s="9"/>
      <c r="UN168" s="9"/>
      <c r="UO168" s="9"/>
      <c r="UP168" s="9"/>
      <c r="UQ168" s="9"/>
      <c r="UR168" s="9"/>
      <c r="US168" s="9"/>
      <c r="UT168" s="9"/>
      <c r="UU168" s="9"/>
      <c r="UV168" s="9"/>
      <c r="UW168" s="9"/>
      <c r="UX168" s="9"/>
      <c r="UY168" s="9"/>
      <c r="UZ168" s="9"/>
      <c r="VA168" s="9"/>
      <c r="VB168" s="9"/>
      <c r="VC168" s="9"/>
      <c r="VD168" s="9"/>
      <c r="VE168" s="9"/>
      <c r="VF168" s="9"/>
      <c r="VG168" s="9"/>
      <c r="VH168" s="9"/>
      <c r="VI168" s="9"/>
      <c r="VJ168" s="9"/>
      <c r="VK168" s="9"/>
      <c r="VL168" s="9"/>
      <c r="VM168" s="9"/>
      <c r="VN168" s="9"/>
      <c r="VO168" s="9"/>
      <c r="VP168" s="9"/>
      <c r="VQ168" s="9"/>
      <c r="VR168" s="9"/>
      <c r="VS168" s="9"/>
      <c r="VT168" s="9"/>
      <c r="VU168" s="9"/>
      <c r="VV168" s="9"/>
      <c r="VW168" s="9"/>
      <c r="VX168" s="9"/>
      <c r="VY168" s="9"/>
      <c r="VZ168" s="9"/>
      <c r="WA168" s="9"/>
      <c r="WB168" s="9"/>
      <c r="WC168" s="9"/>
      <c r="WD168" s="9"/>
      <c r="WE168" s="9"/>
      <c r="WF168" s="9"/>
      <c r="WG168" s="9"/>
      <c r="WH168" s="9"/>
      <c r="WI168" s="9"/>
      <c r="WJ168" s="9"/>
      <c r="WK168" s="9"/>
      <c r="WL168" s="9"/>
      <c r="WM168" s="9"/>
      <c r="WN168" s="9"/>
      <c r="WO168" s="9"/>
      <c r="WP168" s="9"/>
      <c r="WQ168" s="9"/>
      <c r="WR168" s="9"/>
      <c r="WS168" s="9"/>
      <c r="WT168" s="9"/>
      <c r="WU168" s="9"/>
      <c r="WV168" s="9"/>
      <c r="WW168" s="9"/>
      <c r="WX168" s="9"/>
      <c r="WY168" s="9"/>
      <c r="WZ168" s="9"/>
      <c r="XA168" s="9"/>
      <c r="XB168" s="9"/>
      <c r="XC168" s="9"/>
      <c r="XD168" s="9"/>
      <c r="XE168" s="9"/>
      <c r="XF168" s="9"/>
      <c r="XG168" s="9"/>
      <c r="XH168" s="9"/>
      <c r="XI168" s="9"/>
      <c r="XJ168" s="9"/>
      <c r="XK168" s="9"/>
      <c r="XL168" s="9"/>
      <c r="XM168" s="9"/>
      <c r="XN168" s="9"/>
      <c r="XO168" s="9"/>
      <c r="XP168" s="9"/>
      <c r="XQ168" s="9"/>
      <c r="XR168" s="9"/>
      <c r="XS168" s="9"/>
      <c r="XT168" s="9"/>
      <c r="XU168" s="9"/>
      <c r="XV168" s="9"/>
      <c r="XW168" s="9"/>
      <c r="XX168" s="9"/>
      <c r="XY168" s="9"/>
      <c r="XZ168" s="9"/>
      <c r="YA168" s="9"/>
      <c r="YB168" s="9"/>
      <c r="YC168" s="9"/>
      <c r="YD168" s="9"/>
      <c r="YE168" s="9"/>
      <c r="YF168" s="9"/>
      <c r="YG168" s="9"/>
      <c r="YH168" s="9"/>
      <c r="YI168" s="9"/>
      <c r="YJ168" s="9"/>
      <c r="YK168" s="9"/>
      <c r="YL168" s="9"/>
      <c r="YM168" s="9"/>
      <c r="YN168" s="9"/>
      <c r="YO168" s="9"/>
      <c r="YP168" s="9"/>
      <c r="YQ168" s="9"/>
      <c r="YR168" s="9"/>
      <c r="YS168" s="9"/>
      <c r="YT168" s="9"/>
      <c r="YU168" s="9"/>
      <c r="YV168" s="9"/>
      <c r="YW168" s="9"/>
      <c r="YX168" s="9"/>
      <c r="YY168" s="9"/>
    </row>
    <row r="169" spans="1:675" x14ac:dyDescent="0.2">
      <c r="A169">
        <v>168</v>
      </c>
      <c r="B169" s="7" t="str">
        <f>IF(ISNUMBER(SEARCH(",",C169)),C169,MID(C169,SEARCH(" ",C169)+1,256) &amp; ", " &amp; LEFT(C169,SEARCH(" ",C169)-1))</f>
        <v>Erskine, Hannah</v>
      </c>
      <c r="C169" s="7" t="s">
        <v>799</v>
      </c>
      <c r="D169" s="8">
        <f>SUM(E169:BFR169)</f>
        <v>12.4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>
        <v>12.4</v>
      </c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9"/>
      <c r="OK169" s="9"/>
      <c r="OL169" s="9"/>
      <c r="OM169" s="9"/>
      <c r="ON169" s="9"/>
      <c r="OO169" s="9"/>
      <c r="OP169" s="9"/>
      <c r="OQ169" s="9"/>
      <c r="OR169" s="9"/>
      <c r="OS169" s="9"/>
      <c r="OT169" s="9"/>
      <c r="OU169" s="9"/>
      <c r="OV169" s="9"/>
      <c r="OW169" s="9"/>
      <c r="OX169" s="9"/>
      <c r="OY169" s="9"/>
      <c r="OZ169" s="9"/>
      <c r="PA169" s="9"/>
      <c r="PB169" s="9"/>
      <c r="PC169" s="9"/>
      <c r="PD169" s="9"/>
      <c r="PE169" s="9"/>
      <c r="PF169" s="9"/>
      <c r="PG169" s="9"/>
      <c r="PH169" s="9"/>
      <c r="PI169" s="9"/>
      <c r="PJ169" s="9"/>
      <c r="PK169" s="9"/>
      <c r="PL169" s="9"/>
      <c r="PM169" s="9"/>
      <c r="PP169" s="9"/>
      <c r="PQ169" s="9"/>
      <c r="PR169" s="9"/>
      <c r="PS169" s="9"/>
      <c r="PT169" s="9"/>
      <c r="PU169" s="9"/>
      <c r="PV169" s="9"/>
      <c r="PW169" s="9"/>
      <c r="PX169" s="9"/>
      <c r="PY169" s="9"/>
      <c r="PZ169" s="9"/>
      <c r="QA169" s="9"/>
      <c r="QB169" s="9"/>
      <c r="QC169" s="9"/>
      <c r="QD169" s="9"/>
      <c r="QE169" s="9"/>
      <c r="QF169" s="9"/>
      <c r="QG169" s="9"/>
      <c r="QH169" s="9"/>
      <c r="QI169" s="9"/>
      <c r="QJ169" s="9"/>
      <c r="QK169" s="9"/>
      <c r="QL169" s="9"/>
      <c r="QM169" s="9"/>
      <c r="QN169" s="9"/>
      <c r="QO169" s="9"/>
      <c r="QP169" s="9"/>
      <c r="QQ169" s="9"/>
      <c r="QR169" s="9"/>
      <c r="QS169" s="9"/>
      <c r="QT169" s="9"/>
      <c r="QU169" s="9"/>
      <c r="QV169" s="9"/>
      <c r="QW169" s="9"/>
      <c r="QX169" s="9"/>
      <c r="QY169" s="9"/>
      <c r="QZ169" s="9"/>
      <c r="RA169" s="9"/>
      <c r="RB169" s="9"/>
      <c r="RC169" s="9"/>
      <c r="RD169" s="9"/>
      <c r="RE169" s="9"/>
      <c r="RF169" s="9"/>
      <c r="RG169" s="9"/>
      <c r="RH169" s="9"/>
      <c r="RI169" s="9"/>
      <c r="RJ169" s="9"/>
      <c r="RK169" s="9"/>
      <c r="RL169" s="9"/>
      <c r="RM169" s="9"/>
      <c r="RN169" s="9"/>
      <c r="RO169" s="9"/>
      <c r="RP169" s="9"/>
      <c r="RQ169" s="9"/>
      <c r="RR169" s="9"/>
      <c r="RS169" s="9"/>
      <c r="RT169" s="9"/>
      <c r="RU169" s="9"/>
      <c r="RV169" s="9"/>
      <c r="RW169" s="9"/>
      <c r="RX169" s="9"/>
      <c r="RY169" s="9"/>
      <c r="RZ169" s="9"/>
      <c r="SA169" s="9"/>
      <c r="SB169" s="9"/>
      <c r="SC169" s="9"/>
      <c r="SD169" s="9"/>
      <c r="SE169" s="9"/>
      <c r="SF169" s="9"/>
      <c r="SG169" s="9"/>
      <c r="SH169" s="9"/>
      <c r="SI169" s="9"/>
      <c r="SJ169" s="9"/>
      <c r="SK169" s="9"/>
      <c r="SL169" s="9"/>
      <c r="SM169" s="9"/>
      <c r="SN169" s="9"/>
      <c r="SO169" s="9"/>
      <c r="SP169" s="9"/>
      <c r="SQ169" s="9"/>
      <c r="SR169" s="9"/>
      <c r="SS169" s="9"/>
      <c r="ST169" s="9"/>
      <c r="SU169" s="9"/>
      <c r="SV169" s="9"/>
      <c r="SW169" s="9"/>
      <c r="SX169" s="9"/>
      <c r="SY169" s="9"/>
      <c r="SZ169" s="9"/>
      <c r="TA169" s="9"/>
      <c r="TB169" s="9"/>
      <c r="TC169" s="9"/>
      <c r="TD169" s="9"/>
      <c r="TE169" s="9"/>
      <c r="TF169" s="9"/>
      <c r="TG169" s="9"/>
      <c r="TH169" s="9"/>
      <c r="TI169" s="9"/>
      <c r="TJ169" s="9"/>
      <c r="TK169" s="9"/>
      <c r="TL169" s="9"/>
      <c r="TM169" s="9"/>
      <c r="TN169" s="9"/>
      <c r="TO169" s="9"/>
      <c r="TP169" s="9"/>
      <c r="TQ169" s="9"/>
      <c r="TR169" s="9"/>
      <c r="TS169" s="9"/>
      <c r="TT169" s="9"/>
      <c r="TU169" s="9"/>
      <c r="TV169" s="9"/>
      <c r="TW169" s="9"/>
      <c r="TX169" s="9"/>
      <c r="TY169" s="9"/>
      <c r="TZ169" s="9"/>
      <c r="UA169" s="9"/>
      <c r="UB169" s="9"/>
      <c r="UC169" s="9"/>
      <c r="UD169" s="9"/>
      <c r="UE169" s="9"/>
      <c r="UF169" s="9"/>
      <c r="UG169" s="9"/>
      <c r="UH169" s="9"/>
      <c r="UI169" s="9"/>
      <c r="UJ169" s="9"/>
      <c r="UK169" s="9"/>
      <c r="UL169" s="9"/>
      <c r="UM169" s="9"/>
      <c r="UN169" s="9"/>
      <c r="UO169" s="9"/>
      <c r="UP169" s="9"/>
      <c r="UQ169" s="9"/>
      <c r="UR169" s="9"/>
      <c r="US169" s="9"/>
      <c r="UT169" s="9"/>
      <c r="UU169" s="9"/>
      <c r="UV169" s="9"/>
      <c r="UW169" s="9"/>
      <c r="UX169" s="9"/>
      <c r="UY169" s="9"/>
      <c r="UZ169" s="9"/>
      <c r="VA169" s="9"/>
      <c r="VB169" s="9"/>
      <c r="VC169" s="9"/>
      <c r="VD169" s="9"/>
      <c r="VE169" s="9"/>
      <c r="VF169" s="9"/>
      <c r="VG169" s="9"/>
      <c r="VH169" s="9"/>
      <c r="VI169" s="9"/>
      <c r="VJ169" s="9"/>
      <c r="VK169" s="9"/>
      <c r="VL169" s="9"/>
      <c r="VM169" s="9"/>
      <c r="VN169" s="9"/>
      <c r="VO169" s="9"/>
      <c r="VP169" s="9"/>
      <c r="VQ169" s="9"/>
      <c r="VR169" s="9"/>
      <c r="VS169" s="9"/>
      <c r="VT169" s="9"/>
      <c r="VU169" s="9"/>
      <c r="VV169" s="9"/>
      <c r="VW169" s="9"/>
      <c r="VX169" s="9"/>
      <c r="VY169" s="9"/>
      <c r="VZ169" s="9"/>
      <c r="WA169" s="9"/>
      <c r="WB169" s="9"/>
      <c r="WC169" s="9"/>
      <c r="WD169" s="9"/>
      <c r="WE169" s="9"/>
      <c r="WF169" s="9"/>
      <c r="WG169" s="9"/>
      <c r="WH169" s="9"/>
      <c r="WI169" s="9"/>
      <c r="WJ169" s="9"/>
      <c r="WK169" s="9"/>
      <c r="WL169" s="9"/>
      <c r="WM169" s="9"/>
      <c r="WN169" s="9"/>
      <c r="WO169" s="9"/>
      <c r="WP169" s="9"/>
      <c r="WQ169" s="9"/>
      <c r="WR169" s="9"/>
      <c r="WS169" s="9"/>
      <c r="WT169" s="9"/>
      <c r="WU169" s="9"/>
      <c r="WV169" s="9"/>
      <c r="WW169" s="9"/>
      <c r="WX169" s="9"/>
      <c r="WY169" s="9"/>
      <c r="WZ169" s="9"/>
      <c r="XA169" s="9"/>
      <c r="XB169" s="9"/>
      <c r="XC169" s="9"/>
      <c r="XD169" s="9"/>
      <c r="XE169" s="9"/>
      <c r="XF169" s="9"/>
      <c r="XG169" s="9"/>
      <c r="XH169" s="9"/>
      <c r="XI169" s="9"/>
      <c r="XJ169" s="9"/>
      <c r="XK169" s="9"/>
      <c r="XL169" s="9"/>
      <c r="XM169" s="9"/>
      <c r="XN169" s="9"/>
      <c r="XO169" s="9"/>
      <c r="XP169" s="9"/>
      <c r="XQ169" s="9"/>
      <c r="XR169" s="9"/>
      <c r="XS169" s="9"/>
      <c r="XT169" s="9"/>
      <c r="XU169" s="9"/>
      <c r="XV169" s="9"/>
      <c r="XW169" s="9"/>
      <c r="XX169" s="9"/>
      <c r="XY169" s="9"/>
      <c r="XZ169" s="9"/>
      <c r="YA169" s="9"/>
      <c r="YB169" s="9"/>
      <c r="YC169" s="9"/>
      <c r="YD169" s="9"/>
      <c r="YE169" s="9"/>
      <c r="YF169" s="9"/>
      <c r="YG169" s="9"/>
      <c r="YH169" s="9"/>
      <c r="YI169" s="9"/>
      <c r="YJ169" s="9"/>
      <c r="YK169" s="9"/>
      <c r="YL169" s="9"/>
      <c r="YM169" s="9"/>
      <c r="YN169" s="9"/>
      <c r="YO169" s="9"/>
      <c r="YP169" s="9"/>
      <c r="YQ169" s="9"/>
      <c r="YR169" s="9"/>
      <c r="YS169" s="9"/>
      <c r="YT169" s="9"/>
      <c r="YU169" s="9"/>
      <c r="YV169" s="9"/>
      <c r="YW169" s="9"/>
      <c r="YX169" s="9"/>
      <c r="YY169" s="9"/>
    </row>
    <row r="170" spans="1:675" x14ac:dyDescent="0.2">
      <c r="A170">
        <v>169</v>
      </c>
      <c r="B170" s="7" t="str">
        <f>IF(ISNUMBER(SEARCH(",",C170)),C170,MID(C170,SEARCH(" ",C170)+1,256) &amp; ", " &amp; LEFT(C170,SEARCH(" ",C170)-1))</f>
        <v>Gilmer, Clare</v>
      </c>
      <c r="C170" s="7" t="s">
        <v>765</v>
      </c>
      <c r="D170" s="8">
        <f>SUM(E170:BFR170)</f>
        <v>12.4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10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>
        <v>12.4</v>
      </c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  <c r="PG170" s="9"/>
      <c r="PH170" s="9"/>
      <c r="PI170" s="9"/>
      <c r="PJ170" s="9"/>
      <c r="PK170" s="9"/>
      <c r="PL170" s="9"/>
      <c r="PM170" s="9"/>
      <c r="PP170" s="9"/>
      <c r="PQ170" s="9"/>
      <c r="PR170" s="9"/>
      <c r="PS170" s="9"/>
      <c r="PT170" s="9"/>
      <c r="PU170" s="9"/>
      <c r="PV170" s="9"/>
      <c r="PW170" s="9"/>
      <c r="PX170" s="9"/>
      <c r="PY170" s="9"/>
      <c r="PZ170" s="9"/>
      <c r="QA170" s="9"/>
      <c r="QB170" s="9"/>
      <c r="QC170" s="9"/>
      <c r="QD170" s="9"/>
      <c r="QE170" s="9"/>
      <c r="QF170" s="9"/>
      <c r="QG170" s="9"/>
      <c r="QH170" s="9"/>
      <c r="QI170" s="9"/>
      <c r="QJ170" s="9"/>
      <c r="QK170" s="9"/>
      <c r="QL170" s="9"/>
      <c r="QM170" s="9"/>
      <c r="QN170" s="9"/>
      <c r="QO170" s="9"/>
      <c r="QP170" s="9"/>
      <c r="QQ170" s="9"/>
      <c r="QR170" s="9"/>
      <c r="QS170" s="9"/>
      <c r="QT170" s="9"/>
      <c r="QU170" s="9"/>
      <c r="QV170" s="9"/>
      <c r="QW170" s="9"/>
      <c r="QX170" s="9"/>
      <c r="QY170" s="9"/>
      <c r="QZ170" s="9"/>
      <c r="RA170" s="9"/>
      <c r="RB170" s="9"/>
      <c r="RC170" s="9"/>
      <c r="RD170" s="9"/>
      <c r="RE170" s="9"/>
      <c r="RF170" s="9"/>
      <c r="RG170" s="9"/>
      <c r="RH170" s="9"/>
      <c r="RI170" s="9"/>
      <c r="RJ170" s="9"/>
      <c r="RK170" s="9"/>
      <c r="RL170" s="9"/>
      <c r="RM170" s="9"/>
      <c r="RN170" s="9"/>
      <c r="RO170" s="9"/>
      <c r="RP170" s="9"/>
      <c r="RQ170" s="9"/>
      <c r="RR170" s="9"/>
      <c r="RS170" s="9"/>
      <c r="RT170" s="9"/>
      <c r="RU170" s="9"/>
      <c r="RV170" s="9"/>
      <c r="RW170" s="9"/>
      <c r="RX170" s="9"/>
      <c r="RY170" s="9"/>
      <c r="RZ170" s="9"/>
      <c r="SA170" s="9"/>
      <c r="SB170" s="9"/>
      <c r="SC170" s="9"/>
      <c r="SD170" s="9"/>
      <c r="SE170" s="9"/>
      <c r="SF170" s="9"/>
      <c r="SG170" s="9"/>
      <c r="SH170" s="9"/>
      <c r="SI170" s="9"/>
      <c r="SJ170" s="9"/>
      <c r="SK170" s="9"/>
      <c r="SL170" s="9"/>
      <c r="SM170" s="9"/>
      <c r="SN170" s="9"/>
      <c r="SO170" s="9"/>
      <c r="SP170" s="9"/>
      <c r="SQ170" s="9"/>
      <c r="SR170" s="9"/>
      <c r="SS170" s="9"/>
      <c r="ST170" s="9"/>
      <c r="SU170" s="9"/>
      <c r="SV170" s="9"/>
      <c r="SW170" s="9"/>
      <c r="SX170" s="9"/>
      <c r="SY170" s="9"/>
      <c r="SZ170" s="9"/>
      <c r="TA170" s="9"/>
      <c r="TB170" s="9"/>
      <c r="TC170" s="9"/>
      <c r="TD170" s="9"/>
      <c r="TE170" s="9"/>
      <c r="TF170" s="9"/>
      <c r="TG170" s="9"/>
      <c r="TH170" s="9"/>
      <c r="TI170" s="9"/>
      <c r="TJ170" s="9"/>
      <c r="TK170" s="9"/>
      <c r="TL170" s="9"/>
      <c r="TM170" s="9"/>
      <c r="TN170" s="9"/>
      <c r="TO170" s="9"/>
      <c r="TP170" s="9"/>
      <c r="TQ170" s="9"/>
      <c r="TR170" s="9"/>
      <c r="TS170" s="9"/>
      <c r="TT170" s="9"/>
      <c r="TU170" s="9"/>
      <c r="TV170" s="9"/>
      <c r="TW170" s="9"/>
      <c r="TX170" s="9"/>
      <c r="TY170" s="9"/>
      <c r="TZ170" s="9"/>
      <c r="UA170" s="9"/>
      <c r="UB170" s="9"/>
      <c r="UC170" s="9"/>
      <c r="UD170" s="9"/>
      <c r="UE170" s="9"/>
      <c r="UF170" s="9"/>
      <c r="UG170" s="9"/>
      <c r="UH170" s="9"/>
      <c r="UI170" s="9"/>
      <c r="UJ170" s="9"/>
      <c r="UK170" s="9"/>
      <c r="UL170" s="9"/>
      <c r="UM170" s="9"/>
      <c r="UN170" s="9"/>
      <c r="UO170" s="9"/>
      <c r="UP170" s="9"/>
      <c r="UQ170" s="9"/>
      <c r="UR170" s="9"/>
      <c r="US170" s="9"/>
      <c r="UT170" s="9"/>
      <c r="UU170" s="9"/>
      <c r="UV170" s="9"/>
      <c r="UW170" s="9"/>
      <c r="UX170" s="9"/>
      <c r="UY170" s="9"/>
      <c r="UZ170" s="9"/>
      <c r="VA170" s="9"/>
      <c r="VB170" s="9"/>
      <c r="VC170" s="9"/>
      <c r="VD170" s="9"/>
      <c r="VE170" s="9"/>
      <c r="VF170" s="9"/>
      <c r="VG170" s="9"/>
      <c r="VH170" s="9"/>
      <c r="VI170" s="9"/>
      <c r="VJ170" s="9"/>
      <c r="VK170" s="9"/>
      <c r="VL170" s="9"/>
      <c r="VM170" s="9"/>
      <c r="VN170" s="9"/>
      <c r="VO170" s="9"/>
      <c r="VP170" s="9"/>
      <c r="VQ170" s="9"/>
      <c r="VR170" s="9"/>
      <c r="VS170" s="9"/>
      <c r="VT170" s="9"/>
      <c r="VU170" s="9"/>
      <c r="VV170" s="9"/>
      <c r="VW170" s="9"/>
      <c r="VX170" s="9"/>
      <c r="VY170" s="9"/>
      <c r="VZ170" s="9"/>
      <c r="WA170" s="9"/>
      <c r="WB170" s="9"/>
      <c r="WC170" s="9"/>
      <c r="WD170" s="9"/>
      <c r="WE170" s="9"/>
      <c r="WF170" s="9"/>
      <c r="WG170" s="9"/>
      <c r="WH170" s="9"/>
      <c r="WI170" s="9"/>
      <c r="WJ170" s="9"/>
      <c r="WK170" s="9"/>
      <c r="WL170" s="9"/>
      <c r="WM170" s="9"/>
      <c r="WN170" s="9"/>
      <c r="WO170" s="9"/>
      <c r="WP170" s="9"/>
      <c r="WQ170" s="9"/>
      <c r="WR170" s="9"/>
      <c r="WS170" s="9"/>
      <c r="WT170" s="9"/>
      <c r="WU170" s="9"/>
      <c r="WV170" s="9"/>
      <c r="WW170" s="9"/>
      <c r="WX170" s="9"/>
      <c r="WY170" s="9"/>
      <c r="WZ170" s="9"/>
      <c r="XA170" s="9"/>
      <c r="XB170" s="9"/>
      <c r="XC170" s="9"/>
      <c r="XD170" s="9"/>
      <c r="XE170" s="9"/>
      <c r="XF170" s="9"/>
      <c r="XG170" s="9"/>
      <c r="XH170" s="9"/>
      <c r="XI170" s="9"/>
      <c r="XJ170" s="9"/>
      <c r="XK170" s="9"/>
      <c r="XL170" s="9"/>
      <c r="XM170" s="9"/>
      <c r="XN170" s="9"/>
      <c r="XO170" s="9"/>
      <c r="XP170" s="9"/>
      <c r="XQ170" s="9"/>
      <c r="XR170" s="9"/>
      <c r="XS170" s="9"/>
      <c r="XT170" s="9"/>
      <c r="XU170" s="9"/>
      <c r="XV170" s="9"/>
      <c r="XW170" s="9"/>
      <c r="XX170" s="9"/>
      <c r="XY170" s="9"/>
      <c r="XZ170" s="9"/>
      <c r="YA170" s="9"/>
      <c r="YB170" s="9"/>
      <c r="YC170" s="9"/>
      <c r="YD170" s="9"/>
      <c r="YE170" s="9"/>
      <c r="YF170" s="9"/>
      <c r="YG170" s="9"/>
      <c r="YH170" s="9"/>
      <c r="YI170" s="9"/>
      <c r="YJ170" s="9"/>
      <c r="YK170" s="9"/>
      <c r="YL170" s="9"/>
      <c r="YM170" s="9"/>
      <c r="YN170" s="9"/>
      <c r="YO170" s="9"/>
      <c r="YP170" s="9"/>
      <c r="YQ170" s="9"/>
      <c r="YR170" s="9"/>
      <c r="YS170" s="9"/>
      <c r="YT170" s="9"/>
      <c r="YU170" s="9"/>
      <c r="YV170" s="9"/>
      <c r="YW170" s="9"/>
      <c r="YX170" s="9"/>
      <c r="YY170" s="9"/>
    </row>
    <row r="171" spans="1:675" x14ac:dyDescent="0.2">
      <c r="A171">
        <v>170</v>
      </c>
      <c r="B171" s="7" t="str">
        <f>IF(ISNUMBER(SEARCH(",",C171)),C171,MID(C171,SEARCH(" ",C171)+1,256) &amp; ", " &amp; LEFT(C171,SEARCH(" ",C171)-1))</f>
        <v>Gilmer, Zofia</v>
      </c>
      <c r="C171" s="27" t="s">
        <v>937</v>
      </c>
      <c r="D171" s="8">
        <f>SUM(E171:BFR171)</f>
        <v>12.4</v>
      </c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>
        <v>12.4</v>
      </c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  <c r="IR171" s="19"/>
      <c r="IS171" s="19"/>
      <c r="IT171" s="19"/>
      <c r="IU171" s="19"/>
      <c r="IV171" s="19"/>
      <c r="IW171" s="19"/>
      <c r="IX171" s="19"/>
      <c r="IY171" s="19"/>
      <c r="IZ171" s="19"/>
      <c r="JA171" s="19"/>
      <c r="JB171" s="19"/>
      <c r="JC171" s="19"/>
      <c r="JD171" s="19"/>
      <c r="JE171" s="19"/>
      <c r="JF171" s="19"/>
      <c r="JG171" s="19"/>
      <c r="JH171" s="19"/>
      <c r="JI171" s="19"/>
      <c r="JJ171" s="19"/>
      <c r="JK171" s="19"/>
      <c r="JL171" s="19"/>
      <c r="JM171" s="19"/>
      <c r="JN171" s="19"/>
      <c r="JO171" s="19"/>
      <c r="JP171" s="19"/>
      <c r="JQ171" s="19"/>
      <c r="JR171" s="19"/>
      <c r="JS171" s="19"/>
      <c r="JT171" s="19"/>
      <c r="JU171" s="19"/>
      <c r="JV171" s="19"/>
      <c r="JW171" s="19"/>
      <c r="JX171" s="19"/>
      <c r="JY171" s="19"/>
      <c r="JZ171" s="19"/>
      <c r="KA171" s="19"/>
      <c r="KB171" s="19"/>
      <c r="KC171" s="1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9"/>
      <c r="OK171" s="9"/>
      <c r="OL171" s="9"/>
      <c r="OM171" s="9"/>
      <c r="ON171" s="9"/>
      <c r="OO171" s="9"/>
      <c r="OP171" s="9"/>
      <c r="OQ171" s="9"/>
      <c r="OR171" s="9"/>
      <c r="OS171" s="9"/>
      <c r="OT171" s="9"/>
      <c r="OU171" s="9"/>
      <c r="OV171" s="9"/>
      <c r="OW171" s="9"/>
      <c r="OX171" s="9"/>
      <c r="OY171" s="9"/>
      <c r="OZ171" s="9"/>
      <c r="PA171" s="9"/>
      <c r="PB171" s="9"/>
      <c r="PC171" s="9"/>
      <c r="PD171" s="9"/>
      <c r="PE171" s="9"/>
      <c r="PF171" s="9"/>
      <c r="PG171" s="9"/>
      <c r="PH171" s="9"/>
      <c r="PI171" s="9"/>
      <c r="PJ171" s="9"/>
      <c r="PK171" s="9"/>
      <c r="PL171" s="9"/>
      <c r="PM171" s="9"/>
      <c r="PN171" s="9"/>
      <c r="PO171" s="9"/>
      <c r="PP171" s="9"/>
      <c r="PQ171" s="9"/>
      <c r="PR171" s="9"/>
      <c r="PS171" s="9"/>
      <c r="PT171" s="9"/>
      <c r="PU171" s="9"/>
      <c r="PV171" s="9"/>
      <c r="PW171" s="9"/>
      <c r="PX171" s="9"/>
      <c r="PY171" s="9"/>
      <c r="PZ171" s="9"/>
      <c r="QA171" s="9"/>
      <c r="QB171" s="9"/>
      <c r="QC171" s="9"/>
      <c r="QD171" s="9"/>
      <c r="QE171" s="9"/>
      <c r="QF171" s="9"/>
      <c r="QG171" s="9"/>
      <c r="QH171" s="9"/>
      <c r="QI171" s="9"/>
      <c r="QJ171" s="9"/>
      <c r="QK171" s="9"/>
      <c r="QL171" s="9"/>
      <c r="QM171" s="9"/>
      <c r="QN171" s="9"/>
      <c r="QO171" s="9"/>
      <c r="QP171" s="9"/>
      <c r="QQ171" s="9"/>
      <c r="QR171" s="9"/>
      <c r="QS171" s="9"/>
      <c r="QT171" s="9"/>
      <c r="QU171" s="9"/>
      <c r="QV171" s="9"/>
      <c r="QW171" s="9"/>
      <c r="QX171" s="9"/>
      <c r="QY171" s="9"/>
      <c r="QZ171" s="9"/>
      <c r="RA171" s="9"/>
      <c r="RB171" s="9"/>
      <c r="RC171" s="9"/>
      <c r="RD171" s="9"/>
      <c r="RE171" s="9"/>
      <c r="RF171" s="9"/>
      <c r="RG171" s="9"/>
      <c r="RH171" s="9"/>
      <c r="RI171" s="9"/>
      <c r="RJ171" s="9"/>
      <c r="RK171" s="9"/>
      <c r="RL171" s="9"/>
      <c r="RM171" s="9"/>
      <c r="RN171" s="9"/>
      <c r="RO171" s="9"/>
      <c r="RP171" s="9"/>
      <c r="RQ171" s="9"/>
      <c r="RR171" s="9"/>
      <c r="RS171" s="9"/>
      <c r="RT171" s="9"/>
      <c r="RU171" s="9"/>
      <c r="RV171" s="9"/>
      <c r="RW171" s="9"/>
      <c r="RX171" s="9"/>
      <c r="RY171" s="9"/>
      <c r="RZ171" s="9"/>
      <c r="SA171" s="9"/>
      <c r="SB171" s="9"/>
      <c r="SC171" s="9"/>
      <c r="SD171" s="9"/>
      <c r="SE171" s="9"/>
      <c r="SF171" s="9"/>
      <c r="SG171" s="9"/>
      <c r="SH171" s="9"/>
      <c r="SI171" s="9"/>
      <c r="SJ171" s="9"/>
      <c r="SK171" s="9"/>
      <c r="SL171" s="9"/>
      <c r="SM171" s="9"/>
      <c r="SN171" s="9"/>
      <c r="SO171" s="9"/>
      <c r="SP171" s="9"/>
      <c r="SQ171" s="9"/>
      <c r="SR171" s="9"/>
      <c r="SS171" s="9"/>
      <c r="ST171" s="9"/>
      <c r="SU171" s="9"/>
      <c r="SV171" s="9"/>
      <c r="SW171" s="9"/>
      <c r="SX171" s="9"/>
      <c r="SY171" s="9"/>
      <c r="SZ171" s="9"/>
      <c r="TA171" s="9"/>
      <c r="TB171" s="9"/>
      <c r="TC171" s="9"/>
      <c r="TD171" s="9"/>
      <c r="TE171" s="9"/>
      <c r="TF171" s="9"/>
      <c r="TG171" s="9"/>
      <c r="TH171" s="9"/>
      <c r="TI171" s="9"/>
      <c r="TJ171" s="9"/>
      <c r="TK171" s="9"/>
      <c r="TL171" s="9"/>
      <c r="TM171" s="9"/>
      <c r="TN171" s="9"/>
      <c r="TO171" s="9"/>
      <c r="TP171" s="9"/>
      <c r="TQ171" s="9"/>
      <c r="TR171" s="9"/>
      <c r="TS171" s="9"/>
      <c r="TT171" s="9"/>
      <c r="TU171" s="9"/>
      <c r="TV171" s="9"/>
      <c r="TW171" s="9"/>
      <c r="TX171" s="9"/>
      <c r="TY171" s="9"/>
      <c r="TZ171" s="9"/>
      <c r="UA171" s="9"/>
      <c r="UB171" s="9"/>
      <c r="UC171" s="9"/>
      <c r="UD171" s="9"/>
      <c r="UE171" s="9"/>
      <c r="UF171" s="9"/>
      <c r="UG171" s="9"/>
      <c r="UH171" s="9"/>
      <c r="UI171" s="9"/>
      <c r="UJ171" s="9"/>
      <c r="UK171" s="9"/>
      <c r="UL171" s="9"/>
      <c r="UM171" s="9"/>
      <c r="UN171" s="9"/>
      <c r="UO171" s="9"/>
      <c r="UP171" s="9"/>
      <c r="UQ171" s="9"/>
      <c r="UR171" s="9"/>
      <c r="US171" s="9"/>
      <c r="UT171" s="9"/>
      <c r="UU171" s="9"/>
      <c r="UV171" s="9"/>
      <c r="UW171" s="9"/>
      <c r="UX171" s="9"/>
      <c r="UY171" s="9"/>
      <c r="UZ171" s="9"/>
      <c r="VA171" s="9"/>
      <c r="VB171" s="9"/>
      <c r="VC171" s="9"/>
      <c r="VD171" s="9"/>
      <c r="VE171" s="9"/>
      <c r="VF171" s="9"/>
      <c r="VG171" s="9"/>
      <c r="VH171" s="9"/>
      <c r="VI171" s="9"/>
      <c r="VJ171" s="9"/>
      <c r="VK171" s="9"/>
      <c r="VL171" s="9"/>
      <c r="VM171" s="9"/>
      <c r="VN171" s="9"/>
      <c r="VO171" s="9"/>
      <c r="VP171" s="9"/>
      <c r="VQ171" s="9"/>
      <c r="VR171" s="9"/>
      <c r="VS171" s="9"/>
      <c r="VT171" s="9"/>
      <c r="VU171" s="9"/>
      <c r="VV171" s="9"/>
      <c r="VW171" s="9"/>
      <c r="VX171" s="9"/>
      <c r="VY171" s="9"/>
      <c r="VZ171" s="9"/>
      <c r="WA171" s="9"/>
      <c r="WB171" s="9"/>
      <c r="WC171" s="9"/>
      <c r="WD171" s="9"/>
      <c r="WE171" s="9"/>
      <c r="WF171" s="9"/>
      <c r="WG171" s="9"/>
      <c r="WH171" s="9"/>
      <c r="WI171" s="9"/>
      <c r="WJ171" s="9"/>
      <c r="WK171" s="9"/>
      <c r="WL171" s="9"/>
      <c r="WM171" s="9"/>
      <c r="WN171" s="9"/>
      <c r="WO171" s="9"/>
      <c r="WP171" s="9"/>
      <c r="WQ171" s="9"/>
      <c r="WR171" s="9"/>
      <c r="WS171" s="9"/>
      <c r="WT171" s="9"/>
      <c r="WU171" s="9"/>
      <c r="WV171" s="9"/>
      <c r="WW171" s="9"/>
      <c r="WX171" s="9"/>
      <c r="WY171" s="9"/>
      <c r="WZ171" s="9"/>
      <c r="XA171" s="9"/>
      <c r="XB171" s="9"/>
      <c r="XC171" s="9"/>
      <c r="XD171" s="9"/>
      <c r="XE171" s="9"/>
      <c r="XF171" s="9"/>
      <c r="XG171" s="9"/>
      <c r="XH171" s="9"/>
      <c r="XI171" s="9"/>
      <c r="XJ171" s="9"/>
      <c r="XK171" s="9"/>
      <c r="XL171" s="9"/>
      <c r="XM171" s="9"/>
      <c r="XN171" s="9"/>
      <c r="XO171" s="9"/>
      <c r="XP171" s="9"/>
      <c r="XQ171" s="9"/>
      <c r="XR171" s="9"/>
      <c r="XS171" s="9"/>
      <c r="XT171" s="9"/>
      <c r="XU171" s="9"/>
      <c r="XV171" s="9"/>
      <c r="XW171" s="9"/>
      <c r="XX171" s="9"/>
      <c r="XY171" s="9"/>
      <c r="XZ171" s="9"/>
      <c r="YA171" s="9"/>
      <c r="YB171" s="9"/>
      <c r="YC171" s="9"/>
      <c r="YD171" s="9"/>
      <c r="YE171" s="9"/>
      <c r="YF171" s="9"/>
      <c r="YG171" s="9"/>
      <c r="YH171" s="9"/>
      <c r="YI171" s="9"/>
      <c r="YJ171" s="9"/>
      <c r="YK171" s="9"/>
      <c r="YL171" s="9"/>
      <c r="YM171" s="9"/>
      <c r="YN171" s="9"/>
      <c r="YO171" s="9"/>
      <c r="YP171" s="9"/>
      <c r="YQ171" s="9"/>
      <c r="YR171" s="9"/>
      <c r="YS171" s="9"/>
      <c r="YT171" s="9"/>
      <c r="YU171" s="9"/>
      <c r="YV171" s="9"/>
      <c r="YW171" s="9"/>
      <c r="YX171" s="9"/>
      <c r="YY171" s="9"/>
    </row>
    <row r="172" spans="1:675" x14ac:dyDescent="0.2">
      <c r="A172">
        <v>171</v>
      </c>
      <c r="B172" s="7" t="str">
        <f>IF(ISNUMBER(SEARCH(",",C172)),C172,MID(C172,SEARCH(" ",C172)+1,256) &amp; ", " &amp; LEFT(C172,SEARCH(" ",C172)-1))</f>
        <v>Haighton, Emily</v>
      </c>
      <c r="C172" s="7" t="s">
        <v>782</v>
      </c>
      <c r="D172" s="8">
        <f>SUM(E172:BFR172)</f>
        <v>12.4</v>
      </c>
      <c r="E172" s="9"/>
      <c r="F172" s="9"/>
      <c r="G172" s="9"/>
      <c r="H172" s="9">
        <v>12.4</v>
      </c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  <c r="PG172" s="9"/>
      <c r="PH172" s="9"/>
      <c r="PI172" s="9"/>
      <c r="PJ172" s="9"/>
      <c r="PK172" s="9"/>
      <c r="PL172" s="9"/>
      <c r="PM172" s="9"/>
      <c r="PN172" s="9"/>
      <c r="PO172" s="9"/>
      <c r="PP172" s="9"/>
      <c r="PQ172" s="9"/>
      <c r="PR172" s="9"/>
      <c r="PS172" s="9"/>
      <c r="PT172" s="9"/>
      <c r="PU172" s="9"/>
      <c r="PV172" s="9"/>
      <c r="PW172" s="9"/>
      <c r="PX172" s="9"/>
      <c r="PY172" s="9"/>
      <c r="PZ172" s="9"/>
      <c r="QA172" s="9"/>
      <c r="QB172" s="9"/>
      <c r="QC172" s="9"/>
      <c r="QD172" s="9"/>
      <c r="QE172" s="9"/>
      <c r="QF172" s="9"/>
      <c r="QG172" s="9"/>
      <c r="QH172" s="9"/>
      <c r="QI172" s="9"/>
      <c r="QJ172" s="9"/>
      <c r="QK172" s="9"/>
      <c r="QL172" s="9"/>
      <c r="QM172" s="9"/>
      <c r="QN172" s="9"/>
      <c r="QO172" s="9"/>
      <c r="QP172" s="9"/>
      <c r="QQ172" s="9"/>
      <c r="QR172" s="9"/>
      <c r="QS172" s="9"/>
      <c r="QT172" s="9"/>
      <c r="QU172" s="9"/>
      <c r="QV172" s="9"/>
      <c r="QW172" s="9"/>
      <c r="QX172" s="9"/>
      <c r="QY172" s="9"/>
      <c r="QZ172" s="9"/>
      <c r="RA172" s="9"/>
      <c r="RB172" s="9"/>
      <c r="RC172" s="9"/>
      <c r="RD172" s="9"/>
      <c r="RE172" s="9"/>
      <c r="RF172" s="9"/>
      <c r="RG172" s="9"/>
      <c r="RH172" s="9"/>
      <c r="RI172" s="9"/>
      <c r="RJ172" s="9"/>
      <c r="RK172" s="9"/>
      <c r="RL172" s="9"/>
      <c r="RM172" s="9"/>
      <c r="RN172" s="9"/>
      <c r="RO172" s="9"/>
      <c r="RP172" s="9"/>
      <c r="RQ172" s="9"/>
      <c r="RR172" s="9"/>
      <c r="RS172" s="9"/>
      <c r="RT172" s="9"/>
      <c r="RU172" s="9"/>
      <c r="RV172" s="9"/>
      <c r="RW172" s="9"/>
      <c r="RX172" s="9"/>
      <c r="RY172" s="9"/>
      <c r="RZ172" s="9"/>
      <c r="SA172" s="9"/>
      <c r="SB172" s="9"/>
      <c r="SC172" s="9"/>
      <c r="SD172" s="9"/>
      <c r="SE172" s="9"/>
      <c r="SF172" s="9"/>
      <c r="SG172" s="9"/>
      <c r="SH172" s="9"/>
      <c r="SI172" s="9"/>
      <c r="SJ172" s="9"/>
      <c r="SK172" s="9"/>
      <c r="SL172" s="9"/>
      <c r="SM172" s="9"/>
      <c r="SN172" s="9"/>
      <c r="SO172" s="9"/>
      <c r="SP172" s="9"/>
      <c r="SQ172" s="9"/>
      <c r="SR172" s="9"/>
      <c r="SS172" s="9"/>
      <c r="ST172" s="9"/>
      <c r="SU172" s="9"/>
      <c r="SV172" s="9"/>
      <c r="SW172" s="9"/>
      <c r="SX172" s="9"/>
      <c r="SY172" s="9"/>
      <c r="SZ172" s="9"/>
      <c r="TA172" s="9"/>
      <c r="TB172" s="9"/>
      <c r="TC172" s="9"/>
      <c r="TD172" s="9"/>
      <c r="TE172" s="9"/>
      <c r="TF172" s="9"/>
      <c r="TG172" s="9"/>
      <c r="TH172" s="9"/>
      <c r="TI172" s="9"/>
      <c r="TJ172" s="9"/>
      <c r="TK172" s="9"/>
      <c r="TL172" s="9"/>
      <c r="TM172" s="9"/>
      <c r="TN172" s="9"/>
      <c r="TO172" s="9"/>
      <c r="TP172" s="9"/>
      <c r="TQ172" s="9"/>
      <c r="TR172" s="9"/>
      <c r="TS172" s="9"/>
      <c r="TT172" s="9"/>
      <c r="TU172" s="9"/>
      <c r="TV172" s="9"/>
      <c r="TW172" s="9"/>
      <c r="TX172" s="9"/>
      <c r="TY172" s="9"/>
      <c r="TZ172" s="9"/>
      <c r="UA172" s="9"/>
      <c r="UB172" s="9"/>
      <c r="UC172" s="9"/>
      <c r="UD172" s="9"/>
      <c r="UE172" s="9"/>
      <c r="UF172" s="9"/>
      <c r="UG172" s="9"/>
      <c r="UH172" s="9"/>
      <c r="UI172" s="9"/>
      <c r="UJ172" s="9"/>
      <c r="UK172" s="9"/>
      <c r="UL172" s="9"/>
      <c r="UM172" s="9"/>
      <c r="UN172" s="9"/>
      <c r="UO172" s="9"/>
      <c r="UP172" s="9"/>
      <c r="UQ172" s="9"/>
      <c r="UR172" s="9"/>
      <c r="US172" s="9"/>
      <c r="UT172" s="9"/>
      <c r="UU172" s="9"/>
      <c r="UV172" s="9"/>
      <c r="UW172" s="9"/>
      <c r="UX172" s="9"/>
      <c r="UY172" s="9"/>
      <c r="UZ172" s="9"/>
      <c r="VA172" s="9"/>
      <c r="VB172" s="9"/>
      <c r="VC172" s="9"/>
      <c r="VD172" s="9"/>
      <c r="VE172" s="9"/>
      <c r="VF172" s="9"/>
      <c r="VG172" s="9"/>
      <c r="VH172" s="9"/>
      <c r="VI172" s="9"/>
      <c r="VJ172" s="9"/>
      <c r="VK172" s="9"/>
      <c r="VL172" s="9"/>
      <c r="VM172" s="9"/>
      <c r="VN172" s="9"/>
      <c r="VO172" s="9"/>
      <c r="VP172" s="9"/>
      <c r="VQ172" s="9"/>
      <c r="VR172" s="9"/>
      <c r="VS172" s="9"/>
      <c r="VT172" s="9"/>
      <c r="VU172" s="9"/>
      <c r="VV172" s="9"/>
      <c r="VW172" s="9"/>
      <c r="VX172" s="9"/>
      <c r="VY172" s="9"/>
      <c r="VZ172" s="9"/>
      <c r="WA172" s="9"/>
      <c r="WB172" s="9"/>
      <c r="WC172" s="9"/>
      <c r="WD172" s="9"/>
      <c r="WE172" s="9"/>
      <c r="WF172" s="9"/>
      <c r="WG172" s="9"/>
      <c r="WH172" s="9"/>
      <c r="WI172" s="9"/>
      <c r="WJ172" s="9"/>
      <c r="WK172" s="9"/>
      <c r="WL172" s="9"/>
      <c r="WM172" s="9"/>
      <c r="WN172" s="9"/>
      <c r="WO172" s="9"/>
      <c r="WP172" s="9"/>
      <c r="WQ172" s="9"/>
      <c r="WR172" s="9"/>
      <c r="WS172" s="9"/>
      <c r="WT172" s="9"/>
      <c r="WU172" s="9"/>
      <c r="WV172" s="9"/>
      <c r="WW172" s="9"/>
      <c r="WX172" s="9"/>
      <c r="WY172" s="9"/>
      <c r="WZ172" s="9"/>
      <c r="XA172" s="9"/>
      <c r="XB172" s="9"/>
      <c r="XC172" s="9"/>
      <c r="XD172" s="9"/>
      <c r="XE172" s="9"/>
      <c r="XF172" s="9"/>
      <c r="XG172" s="9"/>
      <c r="XH172" s="9"/>
      <c r="XI172" s="9"/>
      <c r="XJ172" s="9"/>
      <c r="XK172" s="9"/>
      <c r="XL172" s="9"/>
      <c r="XM172" s="9"/>
      <c r="XN172" s="9"/>
      <c r="XO172" s="9"/>
      <c r="XP172" s="9"/>
      <c r="XQ172" s="9"/>
      <c r="XR172" s="9"/>
      <c r="XS172" s="9"/>
      <c r="XT172" s="9"/>
      <c r="XU172" s="9"/>
      <c r="XV172" s="9"/>
      <c r="XW172" s="9"/>
      <c r="XX172" s="9"/>
      <c r="XY172" s="9"/>
      <c r="XZ172" s="9"/>
      <c r="YA172" s="9"/>
      <c r="YB172" s="9"/>
      <c r="YC172" s="9"/>
      <c r="YD172" s="9"/>
      <c r="YE172" s="9"/>
      <c r="YF172" s="9"/>
      <c r="YG172" s="9"/>
      <c r="YH172" s="9"/>
      <c r="YI172" s="9"/>
      <c r="YJ172" s="9"/>
      <c r="YK172" s="9"/>
      <c r="YL172" s="9"/>
      <c r="YM172" s="9"/>
      <c r="YN172" s="9"/>
      <c r="YO172" s="9"/>
      <c r="YP172" s="9"/>
      <c r="YQ172" s="9"/>
      <c r="YR172" s="9"/>
      <c r="YS172" s="9"/>
      <c r="YT172" s="9"/>
      <c r="YU172" s="9"/>
      <c r="YV172" s="9"/>
      <c r="YW172" s="9"/>
      <c r="YX172" s="9"/>
      <c r="YY172" s="9"/>
    </row>
    <row r="173" spans="1:675" x14ac:dyDescent="0.2">
      <c r="A173">
        <v>172</v>
      </c>
      <c r="B173" s="7" t="str">
        <f>IF(ISNUMBER(SEARCH(",",C173)),C173,MID(C173,SEARCH(" ",C173)+1,256) &amp; ", " &amp; LEFT(C173,SEARCH(" ",C173)-1))</f>
        <v>Howse, Corinne</v>
      </c>
      <c r="C173" s="7" t="s">
        <v>770</v>
      </c>
      <c r="D173" s="8">
        <f>SUM(E173:BFR173)</f>
        <v>12.4</v>
      </c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>
        <v>12.4</v>
      </c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10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  <c r="PG173" s="9"/>
      <c r="PH173" s="9"/>
      <c r="PI173" s="9"/>
      <c r="PJ173" s="9"/>
      <c r="PK173" s="9"/>
      <c r="PL173" s="9"/>
      <c r="PM173" s="9"/>
      <c r="PN173" s="9"/>
      <c r="PO173" s="9"/>
      <c r="PP173" s="9"/>
      <c r="PQ173" s="9"/>
      <c r="PR173" s="9"/>
      <c r="PS173" s="9"/>
      <c r="PT173" s="9"/>
      <c r="PU173" s="9"/>
      <c r="PV173" s="9"/>
      <c r="PW173" s="9"/>
      <c r="PX173" s="9"/>
      <c r="PY173" s="9"/>
      <c r="PZ173" s="9"/>
      <c r="QA173" s="9"/>
      <c r="QB173" s="9"/>
      <c r="QC173" s="9"/>
      <c r="QD173" s="9"/>
      <c r="QE173" s="9"/>
      <c r="QF173" s="9"/>
      <c r="QG173" s="9"/>
      <c r="QH173" s="9"/>
      <c r="QI173" s="9"/>
      <c r="QJ173" s="9"/>
      <c r="QK173" s="9"/>
      <c r="QL173" s="9"/>
      <c r="QM173" s="9"/>
      <c r="QN173" s="9"/>
      <c r="QO173" s="9"/>
      <c r="QP173" s="9"/>
      <c r="QQ173" s="9"/>
      <c r="QR173" s="9"/>
      <c r="QS173" s="9"/>
      <c r="QT173" s="9"/>
      <c r="QU173" s="9"/>
      <c r="QV173" s="9"/>
      <c r="QW173" s="9"/>
      <c r="QX173" s="9"/>
      <c r="QY173" s="9"/>
      <c r="QZ173" s="9"/>
      <c r="RA173" s="9"/>
      <c r="RB173" s="9"/>
      <c r="RC173" s="9"/>
      <c r="RD173" s="9"/>
      <c r="RE173" s="9"/>
      <c r="RF173" s="9"/>
      <c r="RG173" s="9"/>
      <c r="RH173" s="9"/>
      <c r="RI173" s="9"/>
      <c r="RJ173" s="9"/>
      <c r="RK173" s="9"/>
      <c r="RL173" s="9"/>
      <c r="RM173" s="9"/>
      <c r="RN173" s="9"/>
      <c r="RO173" s="9"/>
      <c r="RP173" s="9"/>
      <c r="RQ173" s="9"/>
      <c r="RR173" s="9"/>
      <c r="RS173" s="9"/>
      <c r="RT173" s="9"/>
      <c r="RU173" s="9"/>
      <c r="RV173" s="9"/>
      <c r="RW173" s="9"/>
      <c r="RX173" s="9"/>
      <c r="RY173" s="9"/>
      <c r="RZ173" s="9"/>
      <c r="SA173" s="9"/>
      <c r="SB173" s="9"/>
      <c r="SC173" s="9"/>
      <c r="SD173" s="9"/>
      <c r="SE173" s="9"/>
      <c r="SF173" s="9"/>
      <c r="SG173" s="9"/>
      <c r="SH173" s="9"/>
      <c r="SI173" s="9"/>
      <c r="SJ173" s="9"/>
      <c r="SK173" s="9"/>
      <c r="SL173" s="9"/>
      <c r="SM173" s="9"/>
      <c r="SN173" s="9"/>
      <c r="SO173" s="9"/>
      <c r="SP173" s="9"/>
      <c r="SQ173" s="9"/>
      <c r="SR173" s="9"/>
      <c r="SS173" s="9"/>
      <c r="ST173" s="9"/>
      <c r="SU173" s="9"/>
      <c r="SV173" s="9"/>
      <c r="SW173" s="9"/>
      <c r="SX173" s="9"/>
      <c r="SY173" s="9"/>
      <c r="SZ173" s="9"/>
      <c r="TA173" s="9"/>
      <c r="TB173" s="9"/>
      <c r="TC173" s="9"/>
      <c r="TD173" s="9"/>
      <c r="TE173" s="9"/>
      <c r="TF173" s="9"/>
      <c r="TG173" s="9"/>
      <c r="TH173" s="9"/>
      <c r="TI173" s="9"/>
      <c r="TJ173" s="9"/>
      <c r="TK173" s="9"/>
      <c r="TL173" s="9"/>
      <c r="TM173" s="9"/>
      <c r="TN173" s="9"/>
      <c r="TO173" s="9"/>
      <c r="TP173" s="9"/>
      <c r="TQ173" s="9"/>
      <c r="TR173" s="9"/>
      <c r="TS173" s="9"/>
      <c r="TT173" s="9"/>
      <c r="TU173" s="9"/>
      <c r="TV173" s="9"/>
      <c r="TW173" s="9"/>
      <c r="TX173" s="9"/>
      <c r="TY173" s="9"/>
      <c r="TZ173" s="9"/>
      <c r="UA173" s="9"/>
      <c r="UB173" s="9"/>
      <c r="UC173" s="9"/>
      <c r="UD173" s="9"/>
      <c r="UE173" s="9"/>
      <c r="UF173" s="9"/>
      <c r="UG173" s="9"/>
      <c r="UH173" s="9"/>
      <c r="UI173" s="9"/>
      <c r="UJ173" s="9"/>
      <c r="UK173" s="9"/>
      <c r="UL173" s="9"/>
      <c r="UM173" s="9"/>
      <c r="UN173" s="9"/>
      <c r="UO173" s="9"/>
      <c r="UP173" s="9"/>
      <c r="UQ173" s="9"/>
      <c r="UR173" s="9"/>
      <c r="US173" s="9"/>
      <c r="UT173" s="9"/>
      <c r="UU173" s="9"/>
      <c r="UV173" s="9"/>
      <c r="UW173" s="9"/>
      <c r="UX173" s="9"/>
      <c r="UY173" s="9"/>
      <c r="UZ173" s="9"/>
      <c r="VA173" s="9"/>
      <c r="VB173" s="9"/>
      <c r="VC173" s="9"/>
      <c r="VD173" s="9"/>
      <c r="VE173" s="9"/>
      <c r="VF173" s="9"/>
      <c r="VG173" s="9"/>
      <c r="VH173" s="9"/>
      <c r="VI173" s="9"/>
      <c r="VJ173" s="9"/>
      <c r="VK173" s="9"/>
      <c r="VL173" s="9"/>
      <c r="VM173" s="9"/>
      <c r="VN173" s="9"/>
      <c r="VO173" s="9"/>
      <c r="VP173" s="9"/>
      <c r="VQ173" s="9"/>
      <c r="VR173" s="9"/>
      <c r="VS173" s="9"/>
      <c r="VT173" s="9"/>
      <c r="VU173" s="9"/>
      <c r="VV173" s="9"/>
      <c r="VW173" s="9"/>
      <c r="VX173" s="9"/>
      <c r="VY173" s="9"/>
      <c r="VZ173" s="9"/>
      <c r="WA173" s="9"/>
      <c r="WB173" s="9"/>
      <c r="WC173" s="9"/>
      <c r="WD173" s="9"/>
      <c r="WE173" s="9"/>
      <c r="WF173" s="9"/>
      <c r="WG173" s="9"/>
      <c r="WH173" s="9"/>
      <c r="WI173" s="9"/>
      <c r="WJ173" s="9"/>
      <c r="WK173" s="9"/>
      <c r="WL173" s="9"/>
      <c r="WM173" s="9"/>
      <c r="WN173" s="9"/>
      <c r="WO173" s="9"/>
      <c r="WP173" s="9"/>
      <c r="WQ173" s="9"/>
      <c r="WR173" s="9"/>
      <c r="WS173" s="9"/>
      <c r="WT173" s="9"/>
      <c r="WU173" s="9"/>
      <c r="WV173" s="9"/>
      <c r="WW173" s="9"/>
      <c r="WX173" s="9"/>
      <c r="WY173" s="9"/>
      <c r="WZ173" s="9"/>
      <c r="XA173" s="9"/>
      <c r="XB173" s="9"/>
      <c r="XC173" s="9"/>
      <c r="XD173" s="9"/>
      <c r="XE173" s="9"/>
      <c r="XF173" s="9"/>
      <c r="XG173" s="9"/>
      <c r="XH173" s="9"/>
      <c r="XI173" s="9"/>
      <c r="XJ173" s="9"/>
      <c r="XK173" s="9"/>
      <c r="XL173" s="9"/>
      <c r="XM173" s="9"/>
      <c r="XN173" s="9"/>
      <c r="XO173" s="9"/>
      <c r="XP173" s="9"/>
      <c r="XQ173" s="9"/>
      <c r="XR173" s="9"/>
      <c r="XS173" s="9"/>
      <c r="XT173" s="9"/>
      <c r="XU173" s="9"/>
      <c r="XV173" s="9"/>
      <c r="XW173" s="9"/>
      <c r="XX173" s="9"/>
      <c r="XY173" s="9"/>
      <c r="XZ173" s="9"/>
      <c r="YA173" s="9"/>
      <c r="YB173" s="9"/>
      <c r="YC173" s="9"/>
      <c r="YD173" s="9"/>
      <c r="YE173" s="9"/>
      <c r="YF173" s="9"/>
      <c r="YG173" s="9"/>
      <c r="YH173" s="9"/>
      <c r="YI173" s="9"/>
      <c r="YJ173" s="9"/>
      <c r="YK173" s="9"/>
      <c r="YL173" s="9"/>
      <c r="YM173" s="9"/>
      <c r="YN173" s="9"/>
      <c r="YO173" s="9"/>
      <c r="YP173" s="9"/>
      <c r="YQ173" s="9"/>
      <c r="YR173" s="9"/>
      <c r="YS173" s="9"/>
      <c r="YT173" s="9"/>
      <c r="YU173" s="9"/>
      <c r="YV173" s="9"/>
      <c r="YW173" s="9"/>
      <c r="YX173" s="9"/>
      <c r="YY173" s="9"/>
    </row>
    <row r="174" spans="1:675" x14ac:dyDescent="0.2">
      <c r="A174">
        <v>173</v>
      </c>
      <c r="B174" s="7" t="str">
        <f>IF(ISNUMBER(SEARCH(",",C174)),C174,MID(C174,SEARCH(" ",C174)+1,256) &amp; ", " &amp; LEFT(C174,SEARCH(" ",C174)-1))</f>
        <v>Humphries, Nesta</v>
      </c>
      <c r="C174" s="7" t="s">
        <v>885</v>
      </c>
      <c r="D174" s="8">
        <f>SUM(E174:BFR174)</f>
        <v>12.4</v>
      </c>
      <c r="E174" s="9"/>
      <c r="F174" s="9"/>
      <c r="G174" s="9"/>
      <c r="H174" s="9">
        <v>12.4</v>
      </c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  <c r="IZ174" s="9"/>
      <c r="JA174" s="9"/>
      <c r="JB174" s="9"/>
      <c r="JC174" s="9"/>
      <c r="JD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9"/>
      <c r="MN174" s="9"/>
      <c r="MO174" s="9"/>
      <c r="MP174" s="9"/>
      <c r="MQ174" s="9"/>
      <c r="MR174" s="9"/>
      <c r="MS174" s="9"/>
      <c r="MT174" s="9"/>
      <c r="MU174" s="9"/>
      <c r="MV174" s="9"/>
      <c r="MW174" s="9"/>
      <c r="MX174" s="9"/>
      <c r="MY174" s="9"/>
      <c r="MZ174" s="9"/>
      <c r="NA174" s="9"/>
      <c r="NB174" s="9"/>
      <c r="NC174" s="9"/>
      <c r="ND174" s="9"/>
      <c r="NE174" s="9"/>
      <c r="NF174" s="9"/>
      <c r="NG174" s="9"/>
      <c r="NH174" s="9"/>
      <c r="NI174" s="9"/>
      <c r="NJ174" s="9"/>
      <c r="NK174" s="9"/>
      <c r="NL174" s="9"/>
      <c r="NM174" s="9"/>
      <c r="NN174" s="9"/>
      <c r="NO174" s="9"/>
      <c r="NP174" s="9"/>
      <c r="NQ174" s="9"/>
      <c r="NR174" s="9"/>
      <c r="NS174" s="9"/>
      <c r="NT174" s="9"/>
      <c r="NU174" s="9"/>
      <c r="NV174" s="9"/>
      <c r="NW174" s="9"/>
      <c r="NX174" s="9"/>
      <c r="NY174" s="9"/>
      <c r="NZ174" s="9"/>
      <c r="OA174" s="9"/>
      <c r="OB174" s="9"/>
      <c r="OC174" s="9"/>
      <c r="OD174" s="9"/>
      <c r="OE174" s="9"/>
      <c r="OF174" s="9"/>
      <c r="OG174" s="9"/>
      <c r="OH174" s="9"/>
      <c r="OI174" s="9"/>
      <c r="OJ174" s="9"/>
      <c r="OK174" s="9"/>
      <c r="OL174" s="9"/>
      <c r="OM174" s="9"/>
      <c r="ON174" s="9"/>
      <c r="OO174" s="9"/>
      <c r="OP174" s="9"/>
      <c r="OQ174" s="9"/>
      <c r="OR174" s="9"/>
      <c r="OS174" s="9"/>
      <c r="OT174" s="9"/>
      <c r="OU174" s="9"/>
      <c r="OV174" s="9"/>
      <c r="OW174" s="9"/>
      <c r="OX174" s="9"/>
      <c r="OY174" s="9"/>
      <c r="OZ174" s="9"/>
      <c r="PA174" s="9"/>
      <c r="PB174" s="9"/>
      <c r="PC174" s="9"/>
      <c r="PD174" s="9"/>
      <c r="PE174" s="9"/>
      <c r="PF174" s="9"/>
      <c r="PG174" s="9"/>
      <c r="PH174" s="9"/>
      <c r="PI174" s="9"/>
      <c r="PJ174" s="9"/>
      <c r="PK174" s="9"/>
      <c r="PL174" s="9"/>
      <c r="PM174" s="9"/>
      <c r="PP174" s="9"/>
      <c r="PQ174" s="9"/>
      <c r="PR174" s="9"/>
      <c r="PS174" s="9"/>
      <c r="PT174" s="9"/>
      <c r="PU174" s="9"/>
      <c r="PV174" s="9"/>
      <c r="PW174" s="9"/>
      <c r="PX174" s="9"/>
      <c r="PY174" s="9"/>
      <c r="PZ174" s="9"/>
      <c r="QA174" s="9"/>
      <c r="QB174" s="9"/>
      <c r="QC174" s="9"/>
      <c r="QD174" s="9"/>
      <c r="QE174" s="9"/>
      <c r="QF174" s="9"/>
      <c r="QG174" s="9"/>
      <c r="QH174" s="9"/>
      <c r="QI174" s="9"/>
      <c r="QJ174" s="9"/>
      <c r="QK174" s="9"/>
      <c r="QL174" s="9"/>
      <c r="QM174" s="9"/>
      <c r="QN174" s="9"/>
      <c r="QO174" s="9"/>
      <c r="QP174" s="9"/>
      <c r="QQ174" s="9"/>
      <c r="QR174" s="9"/>
      <c r="QS174" s="9"/>
      <c r="QT174" s="9"/>
      <c r="QU174" s="9"/>
      <c r="QV174" s="9"/>
      <c r="QW174" s="9"/>
      <c r="QX174" s="9"/>
      <c r="QY174" s="9"/>
      <c r="QZ174" s="9"/>
      <c r="RA174" s="9"/>
      <c r="RB174" s="9"/>
      <c r="RC174" s="9"/>
      <c r="RD174" s="9"/>
      <c r="RE174" s="9"/>
      <c r="RF174" s="9"/>
      <c r="RG174" s="9"/>
      <c r="RH174" s="9"/>
      <c r="RI174" s="9"/>
      <c r="RJ174" s="9"/>
      <c r="RK174" s="9"/>
      <c r="RL174" s="9"/>
      <c r="RM174" s="9"/>
      <c r="RN174" s="9"/>
      <c r="RO174" s="9"/>
      <c r="RP174" s="9"/>
      <c r="RQ174" s="9"/>
      <c r="RR174" s="9"/>
      <c r="RS174" s="9"/>
      <c r="RT174" s="9"/>
      <c r="RU174" s="9"/>
      <c r="RV174" s="9"/>
      <c r="RW174" s="9"/>
      <c r="RX174" s="9"/>
      <c r="RY174" s="9"/>
      <c r="RZ174" s="9"/>
      <c r="SA174" s="9"/>
      <c r="SB174" s="9"/>
      <c r="SC174" s="10"/>
      <c r="SD174" s="9"/>
      <c r="SE174" s="9"/>
      <c r="SF174" s="9"/>
      <c r="SG174" s="9"/>
      <c r="SH174" s="9"/>
      <c r="SI174" s="9"/>
      <c r="SJ174" s="9"/>
      <c r="SK174" s="9"/>
      <c r="SL174" s="9"/>
      <c r="SM174" s="9"/>
      <c r="SN174" s="9"/>
      <c r="SO174" s="9"/>
      <c r="SP174" s="9"/>
      <c r="SQ174" s="9"/>
      <c r="SR174" s="9"/>
      <c r="SS174" s="9"/>
      <c r="ST174" s="9"/>
      <c r="SU174" s="9"/>
      <c r="SV174" s="9"/>
      <c r="SW174" s="9"/>
      <c r="SX174" s="9"/>
      <c r="SY174" s="9"/>
      <c r="SZ174" s="9"/>
      <c r="TA174" s="9"/>
      <c r="TB174" s="9"/>
      <c r="TC174" s="9"/>
      <c r="TD174" s="9"/>
      <c r="TE174" s="9"/>
      <c r="TF174" s="9"/>
      <c r="TG174" s="9"/>
      <c r="TH174" s="9"/>
      <c r="TI174" s="9"/>
      <c r="TJ174" s="9"/>
      <c r="TK174" s="9"/>
      <c r="TL174" s="9"/>
      <c r="TM174" s="9"/>
      <c r="TN174" s="9"/>
      <c r="TO174" s="9"/>
      <c r="TP174" s="9"/>
      <c r="TQ174" s="9"/>
      <c r="TR174" s="9"/>
      <c r="TS174" s="9"/>
      <c r="TT174" s="9"/>
      <c r="TU174" s="9"/>
      <c r="TV174" s="9"/>
      <c r="TW174" s="9"/>
      <c r="TX174" s="9"/>
      <c r="TY174" s="9"/>
      <c r="TZ174" s="9"/>
      <c r="UA174" s="9"/>
      <c r="UB174" s="9"/>
      <c r="UC174" s="9"/>
      <c r="UD174" s="9"/>
      <c r="UE174" s="9"/>
      <c r="UF174" s="9"/>
      <c r="UG174" s="9"/>
      <c r="UH174" s="9"/>
      <c r="UI174" s="9"/>
      <c r="UJ174" s="9"/>
      <c r="UK174" s="9"/>
      <c r="UL174" s="9"/>
      <c r="UM174" s="9"/>
      <c r="UN174" s="9"/>
      <c r="UO174" s="9"/>
      <c r="UP174" s="9"/>
      <c r="UQ174" s="9"/>
      <c r="UR174" s="9"/>
      <c r="US174" s="9"/>
      <c r="UT174" s="9"/>
      <c r="UU174" s="9"/>
      <c r="UV174" s="9"/>
      <c r="UW174" s="9"/>
      <c r="UX174" s="9"/>
      <c r="UY174" s="9"/>
      <c r="UZ174" s="9"/>
      <c r="VA174" s="9"/>
      <c r="VB174" s="9"/>
      <c r="VC174" s="9"/>
      <c r="VD174" s="9"/>
      <c r="VE174" s="9"/>
      <c r="VF174" s="9"/>
      <c r="VG174" s="9"/>
      <c r="VH174" s="9"/>
      <c r="VI174" s="9"/>
      <c r="VJ174" s="9"/>
      <c r="VK174" s="9"/>
      <c r="VL174" s="9"/>
      <c r="VM174" s="9"/>
      <c r="VN174" s="9"/>
      <c r="VO174" s="9"/>
      <c r="VP174" s="9"/>
      <c r="VQ174" s="9"/>
      <c r="VR174" s="9"/>
      <c r="VS174" s="9"/>
      <c r="VT174" s="9"/>
      <c r="VU174" s="9"/>
      <c r="VV174" s="9"/>
      <c r="VW174" s="9"/>
      <c r="VX174" s="9"/>
      <c r="VY174" s="9"/>
      <c r="VZ174" s="9"/>
      <c r="WA174" s="9"/>
      <c r="WB174" s="9"/>
      <c r="WC174" s="9"/>
      <c r="WD174" s="9"/>
      <c r="WE174" s="9"/>
      <c r="WF174" s="9"/>
      <c r="WG174" s="9"/>
      <c r="WH174" s="9"/>
      <c r="WI174" s="9"/>
      <c r="WJ174" s="9"/>
      <c r="WK174" s="9"/>
      <c r="WL174" s="9"/>
      <c r="WM174" s="9"/>
      <c r="WN174" s="9"/>
      <c r="WO174" s="9"/>
      <c r="WP174" s="9"/>
      <c r="WQ174" s="9"/>
      <c r="WR174" s="9"/>
      <c r="WS174" s="9"/>
      <c r="WT174" s="9"/>
      <c r="WU174" s="9"/>
      <c r="WV174" s="9"/>
      <c r="WW174" s="9"/>
      <c r="WX174" s="9"/>
      <c r="WY174" s="9"/>
      <c r="WZ174" s="9"/>
      <c r="XA174" s="9"/>
      <c r="XB174" s="9"/>
      <c r="XC174" s="9"/>
      <c r="XD174" s="9"/>
      <c r="XE174" s="9"/>
      <c r="XF174" s="9"/>
      <c r="XG174" s="9"/>
      <c r="XH174" s="9"/>
      <c r="XI174" s="9"/>
      <c r="XJ174" s="9"/>
      <c r="XK174" s="9"/>
      <c r="XL174" s="9"/>
      <c r="XM174" s="9"/>
      <c r="XN174" s="9"/>
      <c r="XO174" s="9"/>
      <c r="XP174" s="9"/>
      <c r="XQ174" s="9"/>
      <c r="XR174" s="9"/>
      <c r="XS174" s="9"/>
      <c r="XT174" s="9"/>
      <c r="XU174" s="9"/>
      <c r="XV174" s="9"/>
      <c r="XW174" s="9"/>
      <c r="XX174" s="9"/>
      <c r="XY174" s="9"/>
      <c r="XZ174" s="9"/>
      <c r="YA174" s="9"/>
      <c r="YB174" s="9"/>
      <c r="YC174" s="9"/>
      <c r="YD174" s="9"/>
      <c r="YE174" s="9"/>
      <c r="YF174" s="9"/>
      <c r="YG174" s="9"/>
      <c r="YH174" s="9"/>
      <c r="YI174" s="9"/>
      <c r="YJ174" s="9"/>
      <c r="YK174" s="9"/>
      <c r="YL174" s="9"/>
      <c r="YM174" s="9"/>
      <c r="YN174" s="9"/>
      <c r="YO174" s="9"/>
      <c r="YP174" s="9"/>
      <c r="YQ174" s="9"/>
      <c r="YR174" s="9"/>
      <c r="YS174" s="9"/>
      <c r="YT174" s="9"/>
      <c r="YU174" s="9"/>
      <c r="YV174" s="9"/>
      <c r="YW174" s="9"/>
      <c r="YX174" s="9"/>
      <c r="YY174" s="9"/>
    </row>
    <row r="175" spans="1:675" x14ac:dyDescent="0.2">
      <c r="A175">
        <v>174</v>
      </c>
      <c r="B175" s="7" t="str">
        <f>IF(ISNUMBER(SEARCH(",",C175)),C175,MID(C175,SEARCH(" ",C175)+1,256) &amp; ", " &amp; LEFT(C175,SEARCH(" ",C175)-1))</f>
        <v>Hurley, Julie</v>
      </c>
      <c r="C175" s="7" t="s">
        <v>843</v>
      </c>
      <c r="D175" s="8">
        <f>SUM(E175:BFR175)</f>
        <v>12.4</v>
      </c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>
        <v>12.4</v>
      </c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  <c r="IZ175" s="9"/>
      <c r="JA175" s="9"/>
      <c r="JB175" s="9"/>
      <c r="JC175" s="9"/>
      <c r="JD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/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/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9"/>
      <c r="MN175" s="9"/>
      <c r="MO175" s="9"/>
      <c r="MP175" s="9"/>
      <c r="MQ175" s="9"/>
      <c r="MR175" s="9"/>
      <c r="MS175" s="9"/>
      <c r="MT175" s="9"/>
      <c r="MU175" s="9"/>
      <c r="MV175" s="9"/>
      <c r="MW175" s="9"/>
      <c r="MX175" s="9"/>
      <c r="MY175" s="9"/>
      <c r="MZ175" s="9"/>
      <c r="NA175" s="9"/>
      <c r="NB175" s="9"/>
      <c r="NC175" s="9"/>
      <c r="ND175" s="9"/>
      <c r="NE175" s="9"/>
      <c r="NF175" s="9"/>
      <c r="NG175" s="9"/>
      <c r="NH175" s="9"/>
      <c r="NI175" s="9"/>
      <c r="NJ175" s="9"/>
      <c r="NK175" s="9"/>
      <c r="NL175" s="9"/>
      <c r="NM175" s="9"/>
      <c r="NN175" s="9"/>
      <c r="NO175" s="9"/>
      <c r="NP175" s="9"/>
      <c r="NQ175" s="9"/>
      <c r="NR175" s="9"/>
      <c r="NS175" s="9"/>
      <c r="NT175" s="9"/>
      <c r="NU175" s="9"/>
      <c r="NV175" s="9"/>
      <c r="NW175" s="9"/>
      <c r="NX175" s="9"/>
      <c r="NY175" s="9"/>
      <c r="NZ175" s="9"/>
      <c r="OA175" s="9"/>
      <c r="OB175" s="9"/>
      <c r="OC175" s="9"/>
      <c r="OD175" s="9"/>
      <c r="OE175" s="9"/>
      <c r="OF175" s="9"/>
      <c r="OG175" s="9"/>
      <c r="OH175" s="9"/>
      <c r="OI175" s="9"/>
      <c r="OJ175" s="9"/>
      <c r="OK175" s="9"/>
      <c r="OL175" s="9"/>
      <c r="OM175" s="9"/>
      <c r="ON175" s="9"/>
      <c r="OO175" s="9"/>
      <c r="OP175" s="9"/>
      <c r="OQ175" s="9"/>
      <c r="OR175" s="9"/>
      <c r="OS175" s="9"/>
      <c r="OT175" s="9"/>
      <c r="OU175" s="9"/>
      <c r="OV175" s="9"/>
      <c r="OW175" s="9"/>
      <c r="OX175" s="9"/>
      <c r="OY175" s="9"/>
      <c r="OZ175" s="9"/>
      <c r="PA175" s="9"/>
      <c r="PB175" s="9"/>
      <c r="PC175" s="9"/>
      <c r="PD175" s="9"/>
      <c r="PE175" s="9"/>
      <c r="PF175" s="9"/>
      <c r="PG175" s="9"/>
      <c r="PH175" s="9"/>
      <c r="PI175" s="9"/>
      <c r="PJ175" s="9"/>
      <c r="PK175" s="9"/>
      <c r="PL175" s="9"/>
      <c r="PM175" s="9"/>
      <c r="PP175" s="9"/>
      <c r="PQ175" s="9"/>
      <c r="PR175" s="9"/>
      <c r="PS175" s="9"/>
      <c r="PT175" s="9"/>
      <c r="PU175" s="9"/>
      <c r="PV175" s="9"/>
      <c r="PW175" s="9"/>
      <c r="PX175" s="9"/>
      <c r="PY175" s="9"/>
      <c r="PZ175" s="9"/>
      <c r="QA175" s="9"/>
      <c r="QB175" s="9"/>
      <c r="QC175" s="9"/>
      <c r="QD175" s="9"/>
      <c r="QE175" s="9"/>
      <c r="QF175" s="9"/>
      <c r="QG175" s="9"/>
      <c r="QH175" s="9"/>
      <c r="QI175" s="9"/>
      <c r="QJ175" s="9"/>
      <c r="QK175" s="9"/>
      <c r="QL175" s="9"/>
      <c r="QM175" s="9"/>
      <c r="QN175" s="9"/>
      <c r="QO175" s="9"/>
      <c r="QP175" s="9"/>
      <c r="QQ175" s="9"/>
      <c r="QR175" s="9"/>
      <c r="QS175" s="9"/>
      <c r="QT175" s="9"/>
      <c r="QU175" s="9"/>
      <c r="QV175" s="9"/>
      <c r="QW175" s="9"/>
      <c r="QX175" s="9"/>
      <c r="QY175" s="9"/>
      <c r="QZ175" s="9"/>
      <c r="RA175" s="9"/>
      <c r="RB175" s="9"/>
      <c r="RC175" s="9"/>
      <c r="RD175" s="9"/>
      <c r="RE175" s="9"/>
      <c r="RF175" s="9"/>
      <c r="RG175" s="9"/>
      <c r="RH175" s="9"/>
      <c r="RI175" s="9"/>
      <c r="RJ175" s="9"/>
      <c r="RK175" s="9"/>
      <c r="RL175" s="9"/>
      <c r="RM175" s="9"/>
      <c r="RN175" s="9"/>
      <c r="RO175" s="9"/>
      <c r="RP175" s="9"/>
      <c r="RQ175" s="9"/>
      <c r="RR175" s="9"/>
      <c r="RS175" s="9"/>
      <c r="RT175" s="9"/>
      <c r="RU175" s="9"/>
      <c r="RV175" s="9"/>
      <c r="RW175" s="9"/>
      <c r="RX175" s="9"/>
      <c r="RY175" s="9"/>
      <c r="RZ175" s="9"/>
      <c r="SA175" s="9"/>
      <c r="SB175" s="9"/>
      <c r="SC175" s="10"/>
      <c r="SD175" s="9"/>
      <c r="SE175" s="9"/>
      <c r="SF175" s="9"/>
      <c r="SG175" s="9"/>
      <c r="SH175" s="9"/>
      <c r="SI175" s="9"/>
      <c r="SJ175" s="9"/>
      <c r="SK175" s="9"/>
      <c r="SL175" s="9"/>
      <c r="SM175" s="9"/>
      <c r="SN175" s="9"/>
      <c r="SO175" s="9"/>
      <c r="SP175" s="9"/>
      <c r="SQ175" s="9"/>
      <c r="SR175" s="9"/>
      <c r="SS175" s="9"/>
      <c r="ST175" s="9"/>
      <c r="SU175" s="9"/>
      <c r="SV175" s="9"/>
      <c r="SW175" s="9"/>
      <c r="SX175" s="9"/>
      <c r="SY175" s="9"/>
      <c r="SZ175" s="9"/>
      <c r="TA175" s="9"/>
      <c r="TB175" s="9"/>
      <c r="TC175" s="9"/>
      <c r="TD175" s="9"/>
      <c r="TE175" s="9"/>
      <c r="TF175" s="9"/>
      <c r="TG175" s="9"/>
      <c r="TH175" s="9"/>
      <c r="TI175" s="9"/>
      <c r="TJ175" s="9"/>
      <c r="TK175" s="9"/>
      <c r="TL175" s="9"/>
      <c r="TM175" s="9"/>
      <c r="TN175" s="9"/>
      <c r="TO175" s="9"/>
      <c r="TP175" s="9"/>
      <c r="TQ175" s="9"/>
      <c r="TR175" s="9"/>
      <c r="TS175" s="9"/>
      <c r="TT175" s="9"/>
      <c r="TU175" s="9"/>
      <c r="TV175" s="9"/>
      <c r="TW175" s="9"/>
      <c r="TX175" s="9"/>
      <c r="TY175" s="9"/>
      <c r="TZ175" s="9"/>
      <c r="UA175" s="9"/>
      <c r="UB175" s="9"/>
      <c r="UC175" s="9"/>
      <c r="UD175" s="9"/>
      <c r="UE175" s="9"/>
      <c r="UF175" s="9"/>
      <c r="UG175" s="9"/>
      <c r="UH175" s="9"/>
      <c r="UI175" s="9"/>
      <c r="UJ175" s="9"/>
      <c r="UK175" s="9"/>
      <c r="UL175" s="9"/>
      <c r="UM175" s="9"/>
      <c r="UN175" s="9"/>
      <c r="UO175" s="9"/>
      <c r="UP175" s="9"/>
      <c r="UQ175" s="9"/>
      <c r="UR175" s="9"/>
      <c r="US175" s="9"/>
      <c r="UT175" s="9"/>
      <c r="UU175" s="9"/>
      <c r="UV175" s="9"/>
      <c r="UW175" s="9"/>
      <c r="UX175" s="9"/>
      <c r="UY175" s="9"/>
      <c r="UZ175" s="9"/>
      <c r="VA175" s="9"/>
      <c r="VB175" s="9"/>
      <c r="VC175" s="9"/>
      <c r="VD175" s="9"/>
      <c r="VE175" s="9"/>
      <c r="VF175" s="9"/>
      <c r="VG175" s="9"/>
      <c r="VH175" s="9"/>
      <c r="VI175" s="9"/>
      <c r="VJ175" s="9"/>
      <c r="VK175" s="9"/>
      <c r="VL175" s="9"/>
      <c r="VM175" s="9"/>
      <c r="VN175" s="9"/>
      <c r="VO175" s="9"/>
      <c r="VP175" s="9"/>
      <c r="VQ175" s="9"/>
      <c r="VR175" s="9"/>
      <c r="VS175" s="9"/>
      <c r="VT175" s="9"/>
      <c r="VU175" s="9"/>
      <c r="VV175" s="9"/>
      <c r="VW175" s="9"/>
      <c r="VX175" s="9"/>
      <c r="VY175" s="9"/>
      <c r="VZ175" s="9"/>
      <c r="WA175" s="9"/>
      <c r="WB175" s="9"/>
      <c r="WC175" s="9"/>
      <c r="WD175" s="9"/>
      <c r="WE175" s="9"/>
      <c r="WF175" s="9"/>
      <c r="WG175" s="9"/>
      <c r="WH175" s="9"/>
      <c r="WI175" s="9"/>
      <c r="WJ175" s="9"/>
      <c r="WK175" s="9"/>
      <c r="WL175" s="9"/>
      <c r="WM175" s="9"/>
      <c r="WN175" s="9"/>
      <c r="WO175" s="9"/>
      <c r="WP175" s="9"/>
      <c r="WQ175" s="9"/>
      <c r="WR175" s="9"/>
      <c r="WS175" s="9"/>
      <c r="WT175" s="9"/>
      <c r="WU175" s="9"/>
      <c r="WV175" s="9"/>
      <c r="WW175" s="9"/>
      <c r="WX175" s="9"/>
      <c r="WY175" s="9"/>
      <c r="WZ175" s="9"/>
      <c r="XA175" s="9"/>
      <c r="XB175" s="9"/>
      <c r="XC175" s="9"/>
      <c r="XD175" s="9"/>
      <c r="XE175" s="9"/>
      <c r="XF175" s="9"/>
      <c r="XG175" s="9"/>
      <c r="XH175" s="9"/>
      <c r="XI175" s="9"/>
      <c r="XJ175" s="9"/>
      <c r="XK175" s="9"/>
      <c r="XL175" s="9"/>
      <c r="XM175" s="9"/>
      <c r="XN175" s="9"/>
      <c r="XO175" s="9"/>
      <c r="XP175" s="9"/>
      <c r="XQ175" s="9"/>
      <c r="XR175" s="9"/>
      <c r="XS175" s="9"/>
      <c r="XT175" s="9"/>
      <c r="XU175" s="9"/>
      <c r="XV175" s="9"/>
      <c r="XW175" s="9"/>
      <c r="XX175" s="9"/>
      <c r="XY175" s="9"/>
      <c r="XZ175" s="9"/>
      <c r="YA175" s="9"/>
      <c r="YB175" s="9"/>
      <c r="YC175" s="9"/>
      <c r="YD175" s="9"/>
      <c r="YE175" s="9"/>
      <c r="YF175" s="9"/>
      <c r="YG175" s="9"/>
      <c r="YH175" s="9"/>
      <c r="YI175" s="9"/>
      <c r="YJ175" s="9"/>
      <c r="YK175" s="9"/>
      <c r="YL175" s="9"/>
      <c r="YM175" s="9"/>
      <c r="YN175" s="9"/>
      <c r="YO175" s="9"/>
      <c r="YP175" s="9"/>
      <c r="YQ175" s="9"/>
      <c r="YR175" s="9"/>
      <c r="YS175" s="9"/>
      <c r="YT175" s="9"/>
      <c r="YU175" s="9"/>
      <c r="YV175" s="9"/>
      <c r="YW175" s="9"/>
      <c r="YX175" s="9"/>
      <c r="YY175" s="9"/>
    </row>
    <row r="176" spans="1:675" x14ac:dyDescent="0.2">
      <c r="A176">
        <v>175</v>
      </c>
      <c r="B176" s="7" t="str">
        <f>IF(ISNUMBER(SEARCH(",",C176)),C176,MID(C176,SEARCH(" ",C176)+1,256) &amp; ", " &amp; LEFT(C176,SEARCH(" ",C176)-1))</f>
        <v>Kelly, Louise</v>
      </c>
      <c r="C176" s="7" t="s">
        <v>866</v>
      </c>
      <c r="D176" s="8">
        <f>SUM(E176:BFR176)</f>
        <v>12.4</v>
      </c>
      <c r="E176" s="9"/>
      <c r="F176" s="9"/>
      <c r="G176" s="9"/>
      <c r="H176" s="9">
        <v>12.4</v>
      </c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  <c r="NT176" s="9"/>
      <c r="NU176" s="9"/>
      <c r="NV176" s="9"/>
      <c r="NW176" s="9"/>
      <c r="NX176" s="9"/>
      <c r="NY176" s="9"/>
      <c r="NZ176" s="9"/>
      <c r="OA176" s="9"/>
      <c r="OB176" s="9"/>
      <c r="OC176" s="9"/>
      <c r="OD176" s="9"/>
      <c r="OE176" s="9"/>
      <c r="OF176" s="9"/>
      <c r="OG176" s="9"/>
      <c r="OH176" s="9"/>
      <c r="OI176" s="9"/>
      <c r="OJ176" s="9"/>
      <c r="OK176" s="9"/>
      <c r="OL176" s="9"/>
      <c r="OM176" s="9"/>
      <c r="ON176" s="9"/>
      <c r="OO176" s="9"/>
      <c r="OP176" s="9"/>
      <c r="OQ176" s="9"/>
      <c r="OR176" s="9"/>
      <c r="OS176" s="9"/>
      <c r="OT176" s="9"/>
      <c r="OU176" s="9"/>
      <c r="OV176" s="9"/>
      <c r="OW176" s="9"/>
      <c r="OX176" s="9"/>
      <c r="OY176" s="9"/>
      <c r="OZ176" s="9"/>
      <c r="PA176" s="9"/>
      <c r="PB176" s="9"/>
      <c r="PC176" s="9"/>
      <c r="PD176" s="9"/>
      <c r="PE176" s="9"/>
      <c r="PF176" s="9"/>
      <c r="PG176" s="9"/>
      <c r="PH176" s="9"/>
      <c r="PI176" s="9"/>
      <c r="PJ176" s="9"/>
      <c r="PK176" s="9"/>
      <c r="PL176" s="9"/>
      <c r="PM176" s="9"/>
      <c r="PP176" s="9"/>
      <c r="PQ176" s="9"/>
      <c r="PR176" s="9"/>
      <c r="PS176" s="9"/>
      <c r="PT176" s="9"/>
      <c r="PU176" s="9"/>
      <c r="PV176" s="9"/>
      <c r="PW176" s="9"/>
      <c r="PX176" s="9"/>
      <c r="PY176" s="9"/>
      <c r="PZ176" s="9"/>
      <c r="QA176" s="9"/>
      <c r="QB176" s="9"/>
      <c r="QC176" s="9"/>
      <c r="QD176" s="9"/>
      <c r="QE176" s="9"/>
      <c r="QF176" s="9"/>
      <c r="QG176" s="9"/>
      <c r="QH176" s="9"/>
      <c r="QI176" s="9"/>
      <c r="QJ176" s="9"/>
      <c r="QK176" s="9"/>
      <c r="QL176" s="9"/>
      <c r="QM176" s="9"/>
      <c r="QN176" s="9"/>
      <c r="QO176" s="9"/>
      <c r="QP176" s="9"/>
      <c r="QQ176" s="9"/>
      <c r="QR176" s="9"/>
      <c r="QS176" s="9"/>
      <c r="QT176" s="9"/>
      <c r="QU176" s="9"/>
      <c r="QV176" s="9"/>
      <c r="QW176" s="9"/>
      <c r="QX176" s="9"/>
      <c r="QY176" s="9"/>
      <c r="QZ176" s="9"/>
      <c r="RA176" s="9"/>
      <c r="RB176" s="9"/>
      <c r="RC176" s="9"/>
      <c r="RD176" s="9"/>
      <c r="RE176" s="9"/>
      <c r="RF176" s="9"/>
      <c r="RG176" s="9"/>
      <c r="RH176" s="9"/>
      <c r="RI176" s="9"/>
      <c r="RJ176" s="9"/>
      <c r="RK176" s="9"/>
      <c r="RL176" s="9"/>
      <c r="RM176" s="9"/>
      <c r="RN176" s="9"/>
      <c r="RO176" s="9"/>
      <c r="RP176" s="9"/>
      <c r="RQ176" s="9"/>
      <c r="RR176" s="9"/>
      <c r="RS176" s="9"/>
      <c r="RT176" s="9"/>
      <c r="RU176" s="9"/>
      <c r="RV176" s="9"/>
      <c r="RW176" s="9"/>
      <c r="RX176" s="9"/>
      <c r="RY176" s="9"/>
      <c r="RZ176" s="9"/>
      <c r="SA176" s="9"/>
      <c r="SB176" s="9"/>
      <c r="SC176" s="10"/>
      <c r="SD176" s="9"/>
      <c r="SE176" s="9"/>
      <c r="SF176" s="9"/>
      <c r="SG176" s="9"/>
      <c r="SH176" s="9"/>
      <c r="SI176" s="9"/>
      <c r="SJ176" s="9"/>
      <c r="SK176" s="9"/>
      <c r="SL176" s="9"/>
      <c r="SM176" s="9"/>
      <c r="SN176" s="9"/>
      <c r="SO176" s="9"/>
      <c r="SP176" s="9"/>
      <c r="SQ176" s="9"/>
      <c r="SR176" s="9"/>
      <c r="SS176" s="9"/>
      <c r="ST176" s="9"/>
      <c r="SU176" s="9"/>
      <c r="SV176" s="9"/>
      <c r="SW176" s="9"/>
      <c r="SX176" s="9"/>
      <c r="SY176" s="9"/>
      <c r="SZ176" s="9"/>
      <c r="TA176" s="9"/>
      <c r="TB176" s="9"/>
      <c r="TC176" s="9"/>
      <c r="TD176" s="9"/>
      <c r="TE176" s="9"/>
      <c r="TF176" s="9"/>
      <c r="TG176" s="9"/>
      <c r="TH176" s="9"/>
      <c r="TI176" s="9"/>
      <c r="TJ176" s="9"/>
      <c r="TK176" s="9"/>
      <c r="TL176" s="9"/>
      <c r="TM176" s="9"/>
      <c r="TN176" s="9"/>
      <c r="TO176" s="9"/>
      <c r="TP176" s="9"/>
      <c r="TQ176" s="9"/>
      <c r="TR176" s="9"/>
      <c r="TS176" s="9"/>
      <c r="TT176" s="9"/>
      <c r="TU176" s="9"/>
      <c r="TV176" s="9"/>
      <c r="TW176" s="9"/>
      <c r="TX176" s="9"/>
      <c r="TY176" s="9"/>
      <c r="TZ176" s="9"/>
      <c r="UA176" s="9"/>
      <c r="UB176" s="9"/>
      <c r="UC176" s="9"/>
      <c r="UD176" s="9"/>
      <c r="UE176" s="9"/>
      <c r="UF176" s="9"/>
      <c r="UG176" s="9"/>
      <c r="UH176" s="9"/>
      <c r="UI176" s="9"/>
      <c r="UJ176" s="9"/>
      <c r="UK176" s="9"/>
      <c r="UL176" s="9"/>
      <c r="UM176" s="9"/>
      <c r="UN176" s="9"/>
      <c r="UO176" s="9"/>
      <c r="UP176" s="9"/>
      <c r="UQ176" s="9"/>
      <c r="UR176" s="9"/>
      <c r="US176" s="9"/>
      <c r="UT176" s="9"/>
      <c r="UU176" s="9"/>
      <c r="UV176" s="9"/>
      <c r="UW176" s="9"/>
      <c r="UX176" s="9"/>
      <c r="UY176" s="9"/>
      <c r="UZ176" s="9"/>
      <c r="VA176" s="9"/>
      <c r="VB176" s="9"/>
      <c r="VC176" s="9"/>
      <c r="VD176" s="9"/>
      <c r="VE176" s="9"/>
      <c r="VF176" s="9"/>
      <c r="VG176" s="9"/>
      <c r="VH176" s="9"/>
      <c r="VI176" s="9"/>
      <c r="VJ176" s="9"/>
      <c r="VK176" s="9"/>
      <c r="VL176" s="9"/>
      <c r="VM176" s="9"/>
      <c r="VN176" s="9"/>
      <c r="VO176" s="9"/>
      <c r="VP176" s="9"/>
      <c r="VQ176" s="9"/>
      <c r="VR176" s="9"/>
      <c r="VS176" s="9"/>
      <c r="VT176" s="9"/>
      <c r="VU176" s="9"/>
      <c r="VV176" s="9"/>
      <c r="VW176" s="9"/>
      <c r="VX176" s="9"/>
      <c r="VY176" s="9"/>
      <c r="VZ176" s="9"/>
      <c r="WA176" s="9"/>
      <c r="WB176" s="9"/>
      <c r="WC176" s="9"/>
      <c r="WD176" s="9"/>
      <c r="WE176" s="9"/>
      <c r="WF176" s="9"/>
      <c r="WG176" s="9"/>
      <c r="WH176" s="9"/>
      <c r="WI176" s="9"/>
      <c r="WJ176" s="9"/>
      <c r="WK176" s="9"/>
      <c r="WL176" s="9"/>
      <c r="WM176" s="9"/>
      <c r="WN176" s="9"/>
      <c r="WO176" s="9"/>
      <c r="WP176" s="9"/>
      <c r="WQ176" s="9"/>
      <c r="WR176" s="9"/>
      <c r="WS176" s="9"/>
      <c r="WT176" s="9"/>
      <c r="WU176" s="9"/>
      <c r="WV176" s="9"/>
      <c r="WW176" s="9"/>
      <c r="WX176" s="9"/>
      <c r="WY176" s="9"/>
      <c r="WZ176" s="9"/>
      <c r="XA176" s="9"/>
      <c r="XB176" s="9"/>
      <c r="XC176" s="9"/>
      <c r="XD176" s="9"/>
      <c r="XE176" s="9"/>
      <c r="XF176" s="9"/>
      <c r="XG176" s="9"/>
      <c r="XH176" s="9"/>
      <c r="XI176" s="9"/>
      <c r="XJ176" s="9"/>
      <c r="XK176" s="9"/>
      <c r="XL176" s="9"/>
      <c r="XM176" s="9"/>
      <c r="XN176" s="9"/>
      <c r="XO176" s="9"/>
      <c r="XP176" s="9"/>
      <c r="XQ176" s="9"/>
      <c r="XR176" s="9"/>
      <c r="XS176" s="9"/>
      <c r="XT176" s="9"/>
      <c r="XU176" s="9"/>
      <c r="XV176" s="9"/>
      <c r="XW176" s="9"/>
      <c r="XX176" s="9"/>
      <c r="XY176" s="9"/>
      <c r="XZ176" s="9"/>
      <c r="YA176" s="9"/>
      <c r="YB176" s="9"/>
      <c r="YC176" s="9"/>
      <c r="YD176" s="9"/>
      <c r="YE176" s="9"/>
      <c r="YF176" s="9"/>
      <c r="YG176" s="9"/>
      <c r="YH176" s="9"/>
      <c r="YI176" s="9"/>
      <c r="YJ176" s="9"/>
      <c r="YK176" s="9"/>
      <c r="YL176" s="9"/>
      <c r="YM176" s="9"/>
      <c r="YN176" s="9"/>
      <c r="YO176" s="9"/>
      <c r="YP176" s="9"/>
      <c r="YQ176" s="9"/>
      <c r="YR176" s="9"/>
      <c r="YS176" s="9"/>
      <c r="YT176" s="9"/>
      <c r="YU176" s="9"/>
      <c r="YV176" s="9"/>
      <c r="YW176" s="9"/>
      <c r="YX176" s="9"/>
      <c r="YY176" s="9"/>
    </row>
    <row r="177" spans="1:675" x14ac:dyDescent="0.2">
      <c r="A177">
        <v>176</v>
      </c>
      <c r="B177" s="7" t="str">
        <f>IF(ISNUMBER(SEARCH(",",C177)),C177,MID(C177,SEARCH(" ",C177)+1,256) &amp; ", " &amp; LEFT(C177,SEARCH(" ",C177)-1))</f>
        <v>Mclaren, Katie</v>
      </c>
      <c r="C177" s="7" t="s">
        <v>851</v>
      </c>
      <c r="D177" s="8">
        <f>SUM(E177:BFR177)</f>
        <v>12.4</v>
      </c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10"/>
      <c r="DA177" s="10"/>
      <c r="DB177" s="10"/>
      <c r="DC177" s="10"/>
      <c r="DD177" s="10"/>
      <c r="DE177" s="10"/>
      <c r="DF177" s="10"/>
      <c r="DG177" s="10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>
        <v>12.4</v>
      </c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/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  <c r="NT177" s="9"/>
      <c r="NU177" s="9"/>
      <c r="NV177" s="9"/>
      <c r="NW177" s="9"/>
      <c r="NX177" s="9"/>
      <c r="NY177" s="9"/>
      <c r="NZ177" s="9"/>
      <c r="OA177" s="9"/>
      <c r="OB177" s="9"/>
      <c r="OC177" s="9"/>
      <c r="OD177" s="9"/>
      <c r="OE177" s="9"/>
      <c r="OF177" s="9"/>
      <c r="OG177" s="9"/>
      <c r="OH177" s="9"/>
      <c r="OI177" s="9"/>
      <c r="OJ177" s="9"/>
      <c r="OK177" s="9"/>
      <c r="OL177" s="9"/>
      <c r="OM177" s="9"/>
      <c r="ON177" s="9"/>
      <c r="OO177" s="9"/>
      <c r="OP177" s="9"/>
      <c r="OQ177" s="9"/>
      <c r="OR177" s="9"/>
      <c r="OS177" s="9"/>
      <c r="OT177" s="9"/>
      <c r="OU177" s="9"/>
      <c r="OV177" s="9"/>
      <c r="OW177" s="9"/>
      <c r="OX177" s="9"/>
      <c r="OY177" s="9"/>
      <c r="OZ177" s="9"/>
      <c r="PA177" s="9"/>
      <c r="PB177" s="9"/>
      <c r="PC177" s="9"/>
      <c r="PD177" s="9"/>
      <c r="PE177" s="9"/>
      <c r="PF177" s="9"/>
      <c r="PG177" s="9"/>
      <c r="PH177" s="9"/>
      <c r="PI177" s="9"/>
      <c r="PJ177" s="9"/>
      <c r="PK177" s="9"/>
      <c r="PL177" s="9"/>
      <c r="PM177" s="9"/>
      <c r="PN177" s="9"/>
      <c r="PO177" s="9"/>
      <c r="PP177" s="9"/>
      <c r="PQ177" s="9"/>
      <c r="PR177" s="9"/>
      <c r="PS177" s="9"/>
      <c r="PT177" s="9"/>
      <c r="PU177" s="9"/>
      <c r="PV177" s="9"/>
      <c r="PW177" s="9"/>
      <c r="PX177" s="9"/>
      <c r="PY177" s="9"/>
      <c r="PZ177" s="9"/>
      <c r="QA177" s="9"/>
      <c r="QB177" s="9"/>
      <c r="QC177" s="9"/>
      <c r="QD177" s="9"/>
      <c r="QE177" s="9"/>
      <c r="QF177" s="9"/>
      <c r="QG177" s="9"/>
      <c r="QH177" s="9"/>
      <c r="QI177" s="9"/>
      <c r="QJ177" s="9"/>
      <c r="QK177" s="9"/>
      <c r="QL177" s="9"/>
      <c r="QM177" s="9"/>
      <c r="QN177" s="9"/>
      <c r="QO177" s="9"/>
      <c r="QP177" s="9"/>
      <c r="QQ177" s="9"/>
      <c r="QR177" s="9"/>
      <c r="QS177" s="9"/>
      <c r="QT177" s="9"/>
      <c r="QU177" s="9"/>
      <c r="QV177" s="9"/>
      <c r="QW177" s="9"/>
      <c r="QX177" s="9"/>
      <c r="QY177" s="9"/>
      <c r="QZ177" s="9"/>
      <c r="RA177" s="9"/>
      <c r="RB177" s="9"/>
      <c r="RC177" s="9"/>
      <c r="RD177" s="9"/>
      <c r="RE177" s="9"/>
      <c r="RF177" s="9"/>
      <c r="RG177" s="9"/>
      <c r="RH177" s="9"/>
      <c r="RI177" s="9"/>
      <c r="RJ177" s="9"/>
      <c r="RK177" s="9"/>
      <c r="RL177" s="9"/>
      <c r="RM177" s="9"/>
      <c r="RN177" s="9"/>
      <c r="RO177" s="9"/>
      <c r="RP177" s="9"/>
      <c r="RQ177" s="9"/>
      <c r="RR177" s="9"/>
      <c r="RS177" s="9"/>
      <c r="RT177" s="9"/>
      <c r="RU177" s="9"/>
      <c r="RV177" s="9"/>
      <c r="RW177" s="9"/>
      <c r="RX177" s="9"/>
      <c r="RY177" s="9"/>
      <c r="RZ177" s="9"/>
      <c r="SA177" s="9"/>
      <c r="SB177" s="9"/>
      <c r="SC177" s="10"/>
      <c r="SD177" s="9"/>
      <c r="SE177" s="9"/>
      <c r="SF177" s="9"/>
      <c r="SG177" s="9"/>
      <c r="SH177" s="9"/>
      <c r="SI177" s="9"/>
      <c r="SJ177" s="9"/>
      <c r="SK177" s="9"/>
      <c r="SL177" s="9"/>
      <c r="SM177" s="9"/>
      <c r="SN177" s="9"/>
      <c r="SO177" s="9"/>
      <c r="SP177" s="9"/>
      <c r="SQ177" s="9"/>
      <c r="SR177" s="9"/>
      <c r="SS177" s="9"/>
      <c r="ST177" s="9"/>
      <c r="SU177" s="9"/>
      <c r="SV177" s="9"/>
      <c r="SW177" s="9"/>
      <c r="SX177" s="9"/>
      <c r="SY177" s="9"/>
      <c r="SZ177" s="9"/>
      <c r="TA177" s="9"/>
      <c r="TB177" s="9"/>
      <c r="TC177" s="9"/>
      <c r="TD177" s="9"/>
      <c r="TE177" s="9"/>
      <c r="TF177" s="9"/>
      <c r="TG177" s="9"/>
      <c r="TH177" s="9"/>
      <c r="TI177" s="9"/>
      <c r="TJ177" s="9"/>
      <c r="TK177" s="9"/>
      <c r="TL177" s="9"/>
      <c r="TM177" s="9"/>
      <c r="TN177" s="9"/>
      <c r="TO177" s="9"/>
      <c r="TP177" s="9"/>
      <c r="TQ177" s="9"/>
      <c r="TR177" s="9"/>
      <c r="TS177" s="9"/>
      <c r="TT177" s="9"/>
      <c r="TU177" s="9"/>
      <c r="TV177" s="9"/>
      <c r="TW177" s="9"/>
      <c r="TX177" s="9"/>
      <c r="TY177" s="9"/>
      <c r="TZ177" s="9"/>
      <c r="UA177" s="9"/>
      <c r="UB177" s="9"/>
      <c r="UC177" s="9"/>
      <c r="UD177" s="9"/>
      <c r="UE177" s="9"/>
      <c r="UF177" s="9"/>
      <c r="UG177" s="9"/>
      <c r="UH177" s="9"/>
      <c r="UI177" s="9"/>
      <c r="UJ177" s="9"/>
      <c r="UK177" s="9"/>
      <c r="UL177" s="9"/>
      <c r="UM177" s="9"/>
      <c r="UN177" s="9"/>
      <c r="UO177" s="9"/>
      <c r="UP177" s="9"/>
      <c r="UQ177" s="9"/>
      <c r="UR177" s="9"/>
      <c r="US177" s="9"/>
      <c r="UT177" s="9"/>
      <c r="UU177" s="9"/>
      <c r="UV177" s="9"/>
      <c r="UW177" s="9"/>
      <c r="UX177" s="9"/>
      <c r="UY177" s="9"/>
      <c r="UZ177" s="9"/>
      <c r="VA177" s="9"/>
      <c r="VB177" s="9"/>
      <c r="VC177" s="9"/>
      <c r="VD177" s="9"/>
      <c r="VE177" s="9"/>
      <c r="VF177" s="9"/>
      <c r="VG177" s="9"/>
      <c r="VH177" s="9"/>
      <c r="VI177" s="9"/>
      <c r="VJ177" s="9"/>
      <c r="VK177" s="9"/>
      <c r="VL177" s="9"/>
      <c r="VM177" s="9"/>
      <c r="VN177" s="9"/>
      <c r="VO177" s="9"/>
      <c r="VP177" s="9"/>
      <c r="VQ177" s="9"/>
      <c r="VR177" s="9"/>
      <c r="VS177" s="9"/>
      <c r="VT177" s="9"/>
      <c r="VU177" s="9"/>
      <c r="VV177" s="9"/>
      <c r="VW177" s="9"/>
      <c r="VX177" s="9"/>
      <c r="VY177" s="9"/>
      <c r="VZ177" s="9"/>
      <c r="WA177" s="9"/>
      <c r="WB177" s="9"/>
      <c r="WC177" s="9"/>
      <c r="WD177" s="9"/>
      <c r="WE177" s="9"/>
      <c r="WF177" s="9"/>
      <c r="WG177" s="9"/>
      <c r="WH177" s="9"/>
      <c r="WI177" s="9"/>
      <c r="WJ177" s="9"/>
      <c r="WK177" s="9"/>
      <c r="WL177" s="9"/>
      <c r="WM177" s="9"/>
      <c r="WN177" s="9"/>
      <c r="WO177" s="9"/>
      <c r="WP177" s="9"/>
      <c r="WQ177" s="9"/>
      <c r="WR177" s="9"/>
      <c r="WS177" s="9"/>
      <c r="WT177" s="9"/>
      <c r="WU177" s="9"/>
      <c r="WV177" s="9"/>
      <c r="WW177" s="9"/>
      <c r="WX177" s="9"/>
      <c r="WY177" s="9"/>
      <c r="WZ177" s="9"/>
      <c r="XA177" s="9"/>
      <c r="XB177" s="9"/>
      <c r="XC177" s="9"/>
      <c r="XD177" s="9"/>
      <c r="XE177" s="9"/>
      <c r="XF177" s="9"/>
      <c r="XG177" s="9"/>
      <c r="XH177" s="9"/>
      <c r="XI177" s="9"/>
      <c r="XJ177" s="9"/>
      <c r="XK177" s="9"/>
      <c r="XL177" s="9"/>
      <c r="XM177" s="9"/>
      <c r="XN177" s="9"/>
      <c r="XO177" s="9"/>
      <c r="XP177" s="9"/>
      <c r="XQ177" s="9"/>
      <c r="XR177" s="9"/>
      <c r="XS177" s="9"/>
      <c r="XT177" s="9"/>
      <c r="XU177" s="9"/>
      <c r="XV177" s="9"/>
      <c r="XW177" s="9"/>
      <c r="XX177" s="9"/>
      <c r="XY177" s="9"/>
      <c r="XZ177" s="9"/>
      <c r="YA177" s="9"/>
      <c r="YB177" s="9"/>
      <c r="YC177" s="9"/>
      <c r="YD177" s="9"/>
      <c r="YE177" s="9"/>
      <c r="YF177" s="9"/>
      <c r="YG177" s="9"/>
      <c r="YH177" s="9"/>
      <c r="YI177" s="9"/>
      <c r="YJ177" s="9"/>
      <c r="YK177" s="9"/>
      <c r="YL177" s="9"/>
      <c r="YM177" s="9"/>
      <c r="YN177" s="9"/>
      <c r="YO177" s="9"/>
      <c r="YP177" s="9"/>
      <c r="YQ177" s="9"/>
      <c r="YR177" s="9"/>
      <c r="YS177" s="9"/>
      <c r="YT177" s="9"/>
      <c r="YU177" s="9"/>
      <c r="YV177" s="9"/>
      <c r="YW177" s="9"/>
      <c r="YX177" s="9"/>
      <c r="YY177" s="9"/>
    </row>
    <row r="178" spans="1:675" x14ac:dyDescent="0.2">
      <c r="A178">
        <v>177</v>
      </c>
      <c r="B178" s="7" t="str">
        <f>IF(ISNUMBER(SEARCH(",",C178)),C178,MID(C178,SEARCH(" ",C178)+1,256) &amp; ", " &amp; LEFT(C178,SEARCH(" ",C178)-1))</f>
        <v>Milton, Hannah</v>
      </c>
      <c r="C178" s="7" t="s">
        <v>802</v>
      </c>
      <c r="D178" s="8">
        <f>SUM(E178:BFR178)</f>
        <v>12.4</v>
      </c>
      <c r="E178" s="9"/>
      <c r="F178" s="9"/>
      <c r="G178" s="9"/>
      <c r="H178" s="9">
        <v>12.4</v>
      </c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/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  <c r="NT178" s="9"/>
      <c r="NU178" s="9"/>
      <c r="NV178" s="9"/>
      <c r="NW178" s="9"/>
      <c r="NX178" s="9"/>
      <c r="NY178" s="9"/>
      <c r="NZ178" s="9"/>
      <c r="OA178" s="9"/>
      <c r="OB178" s="9"/>
      <c r="OC178" s="9"/>
      <c r="OD178" s="9"/>
      <c r="OE178" s="9"/>
      <c r="OF178" s="9"/>
      <c r="OG178" s="9"/>
      <c r="OH178" s="9"/>
      <c r="OI178" s="9"/>
      <c r="OJ178" s="9"/>
      <c r="OK178" s="9"/>
      <c r="OL178" s="9"/>
      <c r="OM178" s="9"/>
      <c r="ON178" s="9"/>
      <c r="OO178" s="9"/>
      <c r="OP178" s="9"/>
      <c r="OQ178" s="9"/>
      <c r="OR178" s="9"/>
      <c r="OS178" s="9"/>
      <c r="OT178" s="9"/>
      <c r="OU178" s="9"/>
      <c r="OV178" s="9"/>
      <c r="OW178" s="9"/>
      <c r="OX178" s="9"/>
      <c r="OY178" s="9"/>
      <c r="OZ178" s="9"/>
      <c r="PA178" s="9"/>
      <c r="PB178" s="9"/>
      <c r="PC178" s="9"/>
      <c r="PD178" s="9"/>
      <c r="PE178" s="9"/>
      <c r="PF178" s="9"/>
      <c r="PG178" s="9"/>
      <c r="PH178" s="9"/>
      <c r="PI178" s="9"/>
      <c r="PJ178" s="9"/>
      <c r="PK178" s="9"/>
      <c r="PL178" s="9"/>
      <c r="PM178" s="9"/>
      <c r="PP178" s="9"/>
      <c r="PQ178" s="9"/>
      <c r="PR178" s="9"/>
      <c r="PS178" s="9"/>
      <c r="PT178" s="9"/>
      <c r="PU178" s="9"/>
      <c r="PV178" s="9"/>
      <c r="PW178" s="9"/>
      <c r="PX178" s="9"/>
      <c r="PY178" s="9"/>
      <c r="PZ178" s="9"/>
      <c r="QA178" s="9"/>
      <c r="QB178" s="9"/>
      <c r="QC178" s="9"/>
      <c r="QD178" s="9"/>
      <c r="QE178" s="9"/>
      <c r="QF178" s="9"/>
      <c r="QG178" s="9"/>
      <c r="QH178" s="9"/>
      <c r="QI178" s="9"/>
      <c r="QJ178" s="9"/>
      <c r="QK178" s="9"/>
      <c r="QL178" s="9"/>
      <c r="QM178" s="9"/>
      <c r="QN178" s="9"/>
      <c r="QO178" s="9"/>
      <c r="QP178" s="9"/>
      <c r="QQ178" s="9"/>
      <c r="QR178" s="9"/>
      <c r="QS178" s="9"/>
      <c r="QT178" s="9"/>
      <c r="QU178" s="9"/>
      <c r="QV178" s="9"/>
      <c r="QW178" s="9"/>
      <c r="QX178" s="9"/>
      <c r="QY178" s="9"/>
      <c r="QZ178" s="9"/>
      <c r="RA178" s="9"/>
      <c r="RB178" s="9"/>
      <c r="RC178" s="9"/>
      <c r="RD178" s="9"/>
      <c r="RE178" s="9"/>
      <c r="RF178" s="9"/>
      <c r="RG178" s="9"/>
      <c r="RH178" s="9"/>
      <c r="RI178" s="9"/>
      <c r="RJ178" s="9"/>
      <c r="RK178" s="9"/>
      <c r="RL178" s="9"/>
      <c r="RM178" s="9"/>
      <c r="RN178" s="9"/>
      <c r="RO178" s="9"/>
      <c r="RP178" s="9"/>
      <c r="RQ178" s="9"/>
      <c r="RR178" s="9"/>
      <c r="RS178" s="9"/>
      <c r="RT178" s="9"/>
      <c r="RU178" s="9"/>
      <c r="RV178" s="9"/>
      <c r="RW178" s="9"/>
      <c r="RX178" s="9"/>
      <c r="RY178" s="9"/>
      <c r="RZ178" s="9"/>
      <c r="SA178" s="9"/>
      <c r="SB178" s="9"/>
      <c r="SC178" s="9"/>
      <c r="SD178" s="9"/>
      <c r="SE178" s="9"/>
      <c r="SF178" s="9"/>
      <c r="SG178" s="9"/>
      <c r="SH178" s="9"/>
      <c r="SI178" s="9"/>
      <c r="SJ178" s="9"/>
      <c r="SK178" s="9"/>
      <c r="SL178" s="9"/>
      <c r="SM178" s="9"/>
      <c r="SN178" s="9"/>
      <c r="SO178" s="9"/>
      <c r="SP178" s="9"/>
      <c r="SQ178" s="9"/>
      <c r="SR178" s="9"/>
      <c r="SS178" s="9"/>
      <c r="ST178" s="9"/>
      <c r="SU178" s="9"/>
      <c r="SV178" s="9"/>
      <c r="SW178" s="9"/>
      <c r="SX178" s="9"/>
      <c r="SY178" s="9"/>
      <c r="SZ178" s="9"/>
      <c r="TA178" s="9"/>
      <c r="TB178" s="9"/>
      <c r="TC178" s="9"/>
      <c r="TD178" s="9"/>
      <c r="TE178" s="9"/>
      <c r="TF178" s="9"/>
      <c r="TG178" s="9"/>
      <c r="TH178" s="9"/>
      <c r="TI178" s="9"/>
      <c r="TJ178" s="9"/>
      <c r="TK178" s="9"/>
      <c r="TL178" s="9"/>
      <c r="TM178" s="9"/>
      <c r="TN178" s="9"/>
      <c r="TO178" s="9"/>
      <c r="TP178" s="9"/>
      <c r="TQ178" s="9"/>
      <c r="TR178" s="9"/>
      <c r="TS178" s="9"/>
      <c r="TT178" s="9"/>
      <c r="TU178" s="9"/>
      <c r="TV178" s="9"/>
      <c r="TW178" s="9"/>
      <c r="TX178" s="9"/>
      <c r="TY178" s="9"/>
      <c r="TZ178" s="9"/>
      <c r="UA178" s="9"/>
      <c r="UB178" s="9"/>
      <c r="UC178" s="9"/>
      <c r="UD178" s="9"/>
      <c r="UE178" s="9"/>
      <c r="UF178" s="9"/>
      <c r="UG178" s="9"/>
      <c r="UH178" s="9"/>
      <c r="UI178" s="9"/>
      <c r="UJ178" s="9"/>
      <c r="UK178" s="9"/>
      <c r="UL178" s="9"/>
      <c r="UM178" s="9"/>
      <c r="UN178" s="9"/>
      <c r="UO178" s="9"/>
      <c r="UP178" s="9"/>
      <c r="UQ178" s="9"/>
      <c r="UR178" s="9"/>
      <c r="US178" s="9"/>
      <c r="UT178" s="9"/>
      <c r="UU178" s="9"/>
      <c r="UV178" s="9"/>
      <c r="UW178" s="9"/>
      <c r="UX178" s="9"/>
      <c r="UY178" s="9"/>
      <c r="UZ178" s="9"/>
      <c r="VA178" s="9"/>
      <c r="VB178" s="9"/>
      <c r="VC178" s="9"/>
      <c r="VD178" s="9"/>
      <c r="VE178" s="9"/>
      <c r="VF178" s="9"/>
      <c r="VG178" s="9"/>
      <c r="VH178" s="9"/>
      <c r="VI178" s="9"/>
      <c r="VJ178" s="9"/>
      <c r="VK178" s="9"/>
      <c r="VL178" s="9"/>
      <c r="VM178" s="9"/>
      <c r="VN178" s="9"/>
      <c r="VO178" s="9"/>
      <c r="VP178" s="9"/>
      <c r="VQ178" s="9"/>
      <c r="VR178" s="9"/>
      <c r="VS178" s="9"/>
      <c r="VT178" s="9"/>
      <c r="VU178" s="9"/>
      <c r="VV178" s="9"/>
      <c r="VW178" s="9"/>
      <c r="VX178" s="9"/>
      <c r="VY178" s="9"/>
      <c r="VZ178" s="9"/>
      <c r="WA178" s="9"/>
      <c r="WB178" s="9"/>
      <c r="WC178" s="9"/>
      <c r="WD178" s="9"/>
      <c r="WE178" s="9"/>
      <c r="WF178" s="9"/>
      <c r="WG178" s="9"/>
      <c r="WH178" s="9"/>
      <c r="WI178" s="9"/>
      <c r="WJ178" s="9"/>
      <c r="WK178" s="9"/>
      <c r="WL178" s="9"/>
      <c r="WM178" s="9"/>
      <c r="WN178" s="9"/>
      <c r="WO178" s="9"/>
      <c r="WP178" s="9"/>
      <c r="WQ178" s="9"/>
      <c r="WR178" s="9"/>
      <c r="WS178" s="9"/>
      <c r="WT178" s="9"/>
      <c r="WU178" s="9"/>
      <c r="WV178" s="9"/>
      <c r="WW178" s="9"/>
      <c r="WX178" s="9"/>
      <c r="WY178" s="9"/>
      <c r="WZ178" s="9"/>
      <c r="XA178" s="9"/>
      <c r="XB178" s="9"/>
      <c r="XC178" s="9"/>
      <c r="XD178" s="9"/>
      <c r="XE178" s="9"/>
      <c r="XF178" s="9"/>
      <c r="XG178" s="9"/>
      <c r="XH178" s="9"/>
      <c r="XI178" s="9"/>
      <c r="XJ178" s="9"/>
      <c r="XK178" s="9"/>
      <c r="XL178" s="9"/>
      <c r="XM178" s="9"/>
      <c r="XN178" s="9"/>
      <c r="XO178" s="9"/>
      <c r="XP178" s="9"/>
      <c r="XQ178" s="9"/>
      <c r="XR178" s="9"/>
      <c r="XS178" s="9"/>
      <c r="XT178" s="9"/>
      <c r="XU178" s="9"/>
      <c r="XV178" s="9"/>
      <c r="XW178" s="9"/>
      <c r="XX178" s="9"/>
      <c r="XY178" s="9"/>
      <c r="XZ178" s="9"/>
      <c r="YA178" s="9"/>
      <c r="YB178" s="9"/>
      <c r="YC178" s="9"/>
      <c r="YD178" s="9"/>
      <c r="YE178" s="9"/>
      <c r="YF178" s="9"/>
      <c r="YG178" s="9"/>
      <c r="YH178" s="10"/>
      <c r="YI178" s="9"/>
      <c r="YJ178" s="9"/>
      <c r="YK178" s="9"/>
      <c r="YL178" s="9"/>
      <c r="YM178" s="9"/>
      <c r="YN178" s="9"/>
      <c r="YO178" s="9"/>
      <c r="YP178" s="9"/>
      <c r="YQ178" s="9"/>
      <c r="YR178" s="9"/>
      <c r="YS178" s="9"/>
      <c r="YT178" s="9"/>
      <c r="YU178" s="9"/>
      <c r="YV178" s="9"/>
      <c r="YW178" s="9"/>
      <c r="YX178" s="9"/>
      <c r="YY178" s="9"/>
    </row>
    <row r="179" spans="1:675" x14ac:dyDescent="0.2">
      <c r="A179">
        <v>178</v>
      </c>
      <c r="B179" s="7" t="str">
        <f>IF(ISNUMBER(SEARCH(",",C179)),C179,MID(C179,SEARCH(" ",C179)+1,256) &amp; ", " &amp; LEFT(C179,SEARCH(" ",C179)-1))</f>
        <v>Needham, Catherine</v>
      </c>
      <c r="C179" s="7" t="s">
        <v>755</v>
      </c>
      <c r="D179" s="8">
        <f>SUM(E179:BFR179)</f>
        <v>12.4</v>
      </c>
      <c r="E179" s="9"/>
      <c r="F179" s="9"/>
      <c r="G179" s="9"/>
      <c r="H179" s="9">
        <v>12.4</v>
      </c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  <c r="IZ179" s="9"/>
      <c r="JA179" s="9"/>
      <c r="JB179" s="9"/>
      <c r="JC179" s="9"/>
      <c r="JD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9"/>
      <c r="MN179" s="9"/>
      <c r="MO179" s="9"/>
      <c r="MP179" s="9"/>
      <c r="MQ179" s="9"/>
      <c r="MR179" s="9"/>
      <c r="MS179" s="9"/>
      <c r="MT179" s="9"/>
      <c r="MU179" s="9"/>
      <c r="MV179" s="9"/>
      <c r="MW179" s="9"/>
      <c r="MX179" s="9"/>
      <c r="MY179" s="9"/>
      <c r="MZ179" s="9"/>
      <c r="NA179" s="9"/>
      <c r="NB179" s="9"/>
      <c r="NC179" s="9"/>
      <c r="ND179" s="9"/>
      <c r="NE179" s="9"/>
      <c r="NF179" s="9"/>
      <c r="NG179" s="9"/>
      <c r="NH179" s="9"/>
      <c r="NI179" s="9"/>
      <c r="NJ179" s="9"/>
      <c r="NK179" s="9"/>
      <c r="NL179" s="9"/>
      <c r="NM179" s="9"/>
      <c r="NN179" s="9"/>
      <c r="NO179" s="9"/>
      <c r="NP179" s="9"/>
      <c r="NQ179" s="9"/>
      <c r="NR179" s="9"/>
      <c r="NS179" s="9"/>
      <c r="NT179" s="9"/>
      <c r="NU179" s="9"/>
      <c r="NV179" s="9"/>
      <c r="NW179" s="9"/>
      <c r="NX179" s="9"/>
      <c r="NY179" s="9"/>
      <c r="NZ179" s="9"/>
      <c r="OA179" s="9"/>
      <c r="OB179" s="9"/>
      <c r="OC179" s="9"/>
      <c r="OD179" s="9"/>
      <c r="OE179" s="9"/>
      <c r="OF179" s="9"/>
      <c r="OG179" s="9"/>
      <c r="OH179" s="9"/>
      <c r="OI179" s="9"/>
      <c r="OJ179" s="9"/>
      <c r="OK179" s="9"/>
      <c r="OL179" s="9"/>
      <c r="OM179" s="9"/>
      <c r="ON179" s="9"/>
      <c r="OO179" s="9"/>
      <c r="OP179" s="9"/>
      <c r="OQ179" s="9"/>
      <c r="OR179" s="9"/>
      <c r="OS179" s="9"/>
      <c r="OT179" s="9"/>
      <c r="OU179" s="9"/>
      <c r="OV179" s="9"/>
      <c r="OW179" s="9"/>
      <c r="OX179" s="9"/>
      <c r="OY179" s="9"/>
      <c r="OZ179" s="9"/>
      <c r="PA179" s="9"/>
      <c r="PB179" s="9"/>
      <c r="PC179" s="9"/>
      <c r="PD179" s="9"/>
      <c r="PE179" s="9"/>
      <c r="PF179" s="9"/>
      <c r="PG179" s="9"/>
      <c r="PH179" s="9"/>
      <c r="PI179" s="9"/>
      <c r="PJ179" s="9"/>
      <c r="PK179" s="9"/>
      <c r="PL179" s="9"/>
      <c r="PM179" s="9"/>
      <c r="PP179" s="9"/>
      <c r="PQ179" s="9"/>
      <c r="PR179" s="9"/>
      <c r="PS179" s="9"/>
      <c r="PT179" s="9"/>
      <c r="PU179" s="9"/>
      <c r="PV179" s="9"/>
      <c r="PW179" s="9"/>
      <c r="PX179" s="9"/>
      <c r="PY179" s="9"/>
      <c r="PZ179" s="9"/>
      <c r="QA179" s="9"/>
      <c r="QB179" s="9"/>
      <c r="QC179" s="9"/>
      <c r="QD179" s="9"/>
      <c r="QE179" s="9"/>
      <c r="QF179" s="9"/>
      <c r="QG179" s="9"/>
      <c r="QH179" s="9"/>
      <c r="QI179" s="9"/>
      <c r="QJ179" s="9"/>
      <c r="QK179" s="9"/>
      <c r="QL179" s="9"/>
      <c r="QM179" s="9"/>
      <c r="QN179" s="9"/>
      <c r="QO179" s="9"/>
      <c r="QP179" s="9"/>
      <c r="QQ179" s="9"/>
      <c r="QR179" s="9"/>
      <c r="QS179" s="9"/>
      <c r="QT179" s="9"/>
      <c r="QU179" s="9"/>
      <c r="QV179" s="9"/>
      <c r="QW179" s="9"/>
      <c r="QX179" s="9"/>
      <c r="QY179" s="9"/>
      <c r="QZ179" s="9"/>
      <c r="RA179" s="9"/>
      <c r="RB179" s="9"/>
      <c r="RC179" s="9"/>
      <c r="RD179" s="9"/>
      <c r="RE179" s="9"/>
      <c r="RF179" s="9"/>
      <c r="RG179" s="9"/>
      <c r="RH179" s="9"/>
      <c r="RI179" s="9"/>
      <c r="RJ179" s="9"/>
      <c r="RK179" s="9"/>
      <c r="RL179" s="9"/>
      <c r="RM179" s="9"/>
      <c r="RN179" s="9"/>
      <c r="RO179" s="9"/>
      <c r="RP179" s="9"/>
      <c r="RQ179" s="9"/>
      <c r="RR179" s="9"/>
      <c r="RS179" s="9"/>
      <c r="RT179" s="9"/>
      <c r="RU179" s="9"/>
      <c r="RV179" s="9"/>
      <c r="RW179" s="9"/>
      <c r="RX179" s="9"/>
      <c r="RY179" s="9"/>
      <c r="RZ179" s="9"/>
      <c r="SA179" s="9"/>
      <c r="SB179" s="9"/>
      <c r="SC179" s="9"/>
      <c r="SD179" s="9"/>
      <c r="SE179" s="9"/>
      <c r="SF179" s="9"/>
      <c r="SG179" s="9"/>
      <c r="SH179" s="9"/>
      <c r="SI179" s="9"/>
      <c r="SJ179" s="9"/>
      <c r="SK179" s="9"/>
      <c r="SL179" s="9"/>
      <c r="SM179" s="9"/>
      <c r="SN179" s="9"/>
      <c r="SO179" s="9"/>
      <c r="SP179" s="9"/>
      <c r="SQ179" s="9"/>
      <c r="SR179" s="9"/>
      <c r="SS179" s="9"/>
      <c r="ST179" s="9"/>
      <c r="SU179" s="9"/>
      <c r="SV179" s="9"/>
      <c r="SW179" s="9"/>
      <c r="SX179" s="9"/>
      <c r="SY179" s="9"/>
      <c r="SZ179" s="9"/>
      <c r="TA179" s="9"/>
      <c r="TB179" s="9"/>
      <c r="TC179" s="9"/>
      <c r="TD179" s="9"/>
      <c r="TE179" s="9"/>
      <c r="TF179" s="9"/>
      <c r="TG179" s="9"/>
      <c r="TH179" s="9"/>
      <c r="TI179" s="9"/>
      <c r="TJ179" s="9"/>
      <c r="TK179" s="9"/>
      <c r="TL179" s="9"/>
      <c r="TM179" s="9"/>
      <c r="TN179" s="9"/>
      <c r="TO179" s="9"/>
      <c r="TP179" s="9"/>
      <c r="TQ179" s="9"/>
      <c r="TR179" s="9"/>
      <c r="TS179" s="9"/>
      <c r="TT179" s="9"/>
      <c r="TU179" s="9"/>
      <c r="TV179" s="9"/>
      <c r="TW179" s="9"/>
      <c r="TX179" s="9"/>
      <c r="TY179" s="9"/>
      <c r="TZ179" s="9"/>
      <c r="UA179" s="9"/>
      <c r="UB179" s="9"/>
      <c r="UC179" s="9"/>
      <c r="UD179" s="9"/>
      <c r="UE179" s="9"/>
      <c r="UF179" s="9"/>
      <c r="UG179" s="9"/>
      <c r="UH179" s="9"/>
      <c r="UI179" s="9"/>
      <c r="UJ179" s="9"/>
      <c r="UK179" s="9"/>
      <c r="UL179" s="9"/>
      <c r="UM179" s="9"/>
      <c r="UN179" s="9"/>
      <c r="UO179" s="9"/>
      <c r="UP179" s="9"/>
      <c r="UQ179" s="9"/>
      <c r="UR179" s="9"/>
      <c r="US179" s="9"/>
      <c r="UT179" s="9"/>
      <c r="UU179" s="9"/>
      <c r="UV179" s="9"/>
      <c r="UW179" s="9"/>
      <c r="UX179" s="9"/>
      <c r="UY179" s="9"/>
      <c r="UZ179" s="9"/>
      <c r="VA179" s="9"/>
      <c r="VB179" s="9"/>
      <c r="VC179" s="9"/>
      <c r="VD179" s="9"/>
      <c r="VE179" s="9"/>
      <c r="VF179" s="9"/>
      <c r="VG179" s="9"/>
      <c r="VH179" s="9"/>
      <c r="VI179" s="9"/>
      <c r="VJ179" s="9"/>
      <c r="VK179" s="9"/>
      <c r="VL179" s="9"/>
      <c r="VM179" s="9"/>
      <c r="VN179" s="9"/>
      <c r="VO179" s="9"/>
      <c r="VP179" s="9"/>
      <c r="VQ179" s="9"/>
      <c r="VR179" s="9"/>
      <c r="VS179" s="9"/>
      <c r="VT179" s="9"/>
      <c r="VU179" s="9"/>
      <c r="VV179" s="9"/>
      <c r="VW179" s="9"/>
      <c r="VX179" s="9"/>
      <c r="VY179" s="9"/>
      <c r="VZ179" s="9"/>
      <c r="WA179" s="9"/>
      <c r="WB179" s="9"/>
      <c r="WC179" s="9"/>
      <c r="WD179" s="9"/>
      <c r="WE179" s="9"/>
      <c r="WF179" s="9"/>
      <c r="WG179" s="9"/>
      <c r="WH179" s="9"/>
      <c r="WI179" s="9"/>
      <c r="WJ179" s="9"/>
      <c r="WK179" s="9"/>
      <c r="WL179" s="9"/>
      <c r="WM179" s="9"/>
      <c r="WN179" s="9"/>
      <c r="WO179" s="9"/>
      <c r="WP179" s="9"/>
      <c r="WQ179" s="9"/>
      <c r="WR179" s="9"/>
      <c r="WS179" s="9"/>
      <c r="WT179" s="9"/>
      <c r="WU179" s="9"/>
      <c r="WV179" s="9"/>
      <c r="WW179" s="9"/>
      <c r="WX179" s="9"/>
      <c r="WY179" s="9"/>
      <c r="WZ179" s="9"/>
      <c r="XA179" s="9"/>
      <c r="XB179" s="9"/>
      <c r="XC179" s="9"/>
      <c r="XD179" s="9"/>
      <c r="XE179" s="9"/>
      <c r="XF179" s="9"/>
      <c r="XG179" s="9"/>
      <c r="XH179" s="9"/>
      <c r="XI179" s="9"/>
      <c r="XJ179" s="9"/>
      <c r="XK179" s="9"/>
      <c r="XL179" s="9"/>
      <c r="XM179" s="9"/>
      <c r="XN179" s="9"/>
      <c r="XO179" s="9"/>
      <c r="XP179" s="9"/>
      <c r="XQ179" s="9"/>
      <c r="XR179" s="9"/>
      <c r="XS179" s="9"/>
      <c r="XT179" s="9"/>
      <c r="XU179" s="9"/>
      <c r="XV179" s="9"/>
      <c r="XW179" s="9"/>
      <c r="XX179" s="9"/>
      <c r="XY179" s="9"/>
      <c r="XZ179" s="9"/>
      <c r="YA179" s="9"/>
      <c r="YB179" s="9"/>
      <c r="YC179" s="9"/>
      <c r="YD179" s="9"/>
      <c r="YE179" s="9"/>
      <c r="YF179" s="9"/>
      <c r="YG179" s="9"/>
      <c r="YH179" s="10"/>
      <c r="YI179" s="9"/>
      <c r="YJ179" s="9"/>
      <c r="YK179" s="9"/>
      <c r="YL179" s="9"/>
      <c r="YM179" s="9"/>
      <c r="YN179" s="9"/>
      <c r="YO179" s="9"/>
      <c r="YP179" s="9"/>
      <c r="YQ179" s="9"/>
      <c r="YR179" s="9"/>
      <c r="YS179" s="9"/>
      <c r="YT179" s="9"/>
      <c r="YU179" s="9"/>
      <c r="YV179" s="9"/>
      <c r="YW179" s="9"/>
      <c r="YX179" s="9"/>
      <c r="YY179" s="9"/>
    </row>
    <row r="180" spans="1:675" x14ac:dyDescent="0.2">
      <c r="A180">
        <v>179</v>
      </c>
      <c r="B180" s="7" t="str">
        <f>IF(ISNUMBER(SEARCH(",",C180)),C180,MID(C180,SEARCH(" ",C180)+1,256) &amp; ", " &amp; LEFT(C180,SEARCH(" ",C180)-1))</f>
        <v>Norman, Abi</v>
      </c>
      <c r="C180" s="7" t="s">
        <v>728</v>
      </c>
      <c r="D180" s="8">
        <f>SUM(E180:BFR180)</f>
        <v>12.4</v>
      </c>
      <c r="E180" s="9"/>
      <c r="F180" s="9"/>
      <c r="G180" s="9"/>
      <c r="H180" s="9">
        <v>12.4</v>
      </c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  <c r="IZ180" s="9"/>
      <c r="JA180" s="9"/>
      <c r="JB180" s="9"/>
      <c r="JC180" s="9"/>
      <c r="JD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/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9"/>
      <c r="MN180" s="9"/>
      <c r="MO180" s="9"/>
      <c r="MP180" s="9"/>
      <c r="MQ180" s="9"/>
      <c r="MR180" s="9"/>
      <c r="MS180" s="9"/>
      <c r="MT180" s="9"/>
      <c r="MU180" s="9"/>
      <c r="MV180" s="9"/>
      <c r="MW180" s="9"/>
      <c r="MX180" s="9"/>
      <c r="MY180" s="9"/>
      <c r="MZ180" s="9"/>
      <c r="NA180" s="9"/>
      <c r="NB180" s="9"/>
      <c r="NC180" s="9"/>
      <c r="ND180" s="9"/>
      <c r="NE180" s="9"/>
      <c r="NF180" s="9"/>
      <c r="NG180" s="9"/>
      <c r="NH180" s="9"/>
      <c r="NI180" s="9"/>
      <c r="NJ180" s="9"/>
      <c r="NK180" s="9"/>
      <c r="NL180" s="9"/>
      <c r="NM180" s="9"/>
      <c r="NN180" s="9"/>
      <c r="NO180" s="9"/>
      <c r="NP180" s="9"/>
      <c r="NQ180" s="9"/>
      <c r="NR180" s="9"/>
      <c r="NS180" s="9"/>
      <c r="NT180" s="9"/>
      <c r="NU180" s="9"/>
      <c r="NV180" s="9"/>
      <c r="NW180" s="9"/>
      <c r="NX180" s="9"/>
      <c r="NY180" s="9"/>
      <c r="NZ180" s="9"/>
      <c r="OA180" s="9"/>
      <c r="OB180" s="9"/>
      <c r="OC180" s="9"/>
      <c r="OD180" s="9"/>
      <c r="OE180" s="9"/>
      <c r="OF180" s="9"/>
      <c r="OG180" s="9"/>
      <c r="OH180" s="9"/>
      <c r="OI180" s="9"/>
      <c r="OJ180" s="9"/>
      <c r="OK180" s="9"/>
      <c r="OL180" s="9"/>
      <c r="OM180" s="9"/>
      <c r="ON180" s="9"/>
      <c r="OO180" s="9"/>
      <c r="OP180" s="9"/>
      <c r="OQ180" s="9"/>
      <c r="OR180" s="9"/>
      <c r="OS180" s="9"/>
      <c r="OT180" s="9"/>
      <c r="OU180" s="9"/>
      <c r="OV180" s="9"/>
      <c r="OW180" s="9"/>
      <c r="OX180" s="9"/>
      <c r="OY180" s="9"/>
      <c r="OZ180" s="9"/>
      <c r="PA180" s="9"/>
      <c r="PB180" s="9"/>
      <c r="PC180" s="9"/>
      <c r="PD180" s="9"/>
      <c r="PE180" s="9"/>
      <c r="PF180" s="9"/>
      <c r="PG180" s="9"/>
      <c r="PH180" s="9"/>
      <c r="PI180" s="9"/>
      <c r="PJ180" s="9"/>
      <c r="PK180" s="9"/>
      <c r="PL180" s="9"/>
      <c r="PM180" s="9"/>
      <c r="PN180" s="9"/>
      <c r="PO180" s="9"/>
      <c r="PP180" s="9"/>
      <c r="PQ180" s="9"/>
      <c r="PR180" s="9"/>
      <c r="PS180" s="9"/>
      <c r="PT180" s="9"/>
      <c r="PU180" s="9"/>
      <c r="PV180" s="9"/>
      <c r="PW180" s="9"/>
      <c r="PX180" s="9"/>
      <c r="PY180" s="9"/>
      <c r="PZ180" s="9"/>
      <c r="QA180" s="9"/>
      <c r="QB180" s="9"/>
      <c r="QC180" s="9"/>
      <c r="QD180" s="9"/>
      <c r="QE180" s="9"/>
      <c r="QF180" s="9"/>
      <c r="QG180" s="9"/>
      <c r="QH180" s="9"/>
      <c r="QI180" s="9"/>
      <c r="QJ180" s="9"/>
      <c r="QK180" s="9"/>
      <c r="QL180" s="9"/>
      <c r="QM180" s="9"/>
      <c r="QN180" s="9"/>
      <c r="QO180" s="9"/>
      <c r="QP180" s="9"/>
      <c r="QQ180" s="9"/>
      <c r="QR180" s="9"/>
      <c r="QS180" s="9"/>
      <c r="QT180" s="9"/>
      <c r="QU180" s="9"/>
      <c r="QV180" s="9"/>
      <c r="QW180" s="9"/>
      <c r="QX180" s="9"/>
      <c r="QY180" s="9"/>
      <c r="QZ180" s="9"/>
      <c r="RA180" s="9"/>
      <c r="RB180" s="9"/>
      <c r="RC180" s="9"/>
      <c r="RD180" s="9"/>
      <c r="RE180" s="9"/>
      <c r="RF180" s="9"/>
      <c r="RG180" s="9"/>
      <c r="RH180" s="9"/>
      <c r="RI180" s="9"/>
      <c r="RJ180" s="9"/>
      <c r="RK180" s="9"/>
      <c r="RL180" s="9"/>
      <c r="RM180" s="9"/>
      <c r="RN180" s="9"/>
      <c r="RO180" s="9"/>
      <c r="RP180" s="9"/>
      <c r="RQ180" s="9"/>
      <c r="RR180" s="9"/>
      <c r="RS180" s="9"/>
      <c r="RT180" s="9"/>
      <c r="RU180" s="9"/>
      <c r="RV180" s="9"/>
      <c r="RW180" s="9"/>
      <c r="RX180" s="9"/>
      <c r="RY180" s="9"/>
      <c r="RZ180" s="9"/>
      <c r="SA180" s="9"/>
      <c r="SB180" s="9"/>
      <c r="SC180" s="9"/>
      <c r="SD180" s="9"/>
      <c r="SE180" s="9"/>
      <c r="SF180" s="9"/>
      <c r="SG180" s="9"/>
      <c r="SH180" s="9"/>
      <c r="SI180" s="9"/>
      <c r="SJ180" s="9"/>
      <c r="SK180" s="9"/>
      <c r="SL180" s="9"/>
      <c r="SM180" s="9"/>
      <c r="SN180" s="9"/>
      <c r="SO180" s="9"/>
      <c r="SP180" s="9"/>
      <c r="SQ180" s="9"/>
      <c r="SR180" s="9"/>
      <c r="SS180" s="9"/>
      <c r="ST180" s="9"/>
      <c r="SU180" s="9"/>
      <c r="SV180" s="9"/>
      <c r="SW180" s="9"/>
      <c r="SX180" s="9"/>
      <c r="SY180" s="9"/>
      <c r="SZ180" s="9"/>
      <c r="TA180" s="9"/>
      <c r="TB180" s="9"/>
      <c r="TC180" s="9"/>
      <c r="TD180" s="9"/>
      <c r="TE180" s="9"/>
      <c r="TF180" s="9"/>
      <c r="TG180" s="9"/>
      <c r="TH180" s="9"/>
      <c r="TI180" s="9"/>
      <c r="TJ180" s="9"/>
      <c r="TK180" s="9"/>
      <c r="TL180" s="9"/>
      <c r="TM180" s="9"/>
      <c r="TN180" s="9"/>
      <c r="TO180" s="9"/>
      <c r="TP180" s="9"/>
      <c r="TQ180" s="9"/>
      <c r="TR180" s="9"/>
      <c r="TS180" s="9"/>
      <c r="TT180" s="9"/>
      <c r="TU180" s="9"/>
      <c r="TV180" s="9"/>
      <c r="TW180" s="9"/>
      <c r="TX180" s="9"/>
      <c r="TY180" s="9"/>
      <c r="TZ180" s="9"/>
      <c r="UA180" s="9"/>
      <c r="UB180" s="9"/>
      <c r="UC180" s="9"/>
      <c r="UD180" s="9"/>
      <c r="UE180" s="9"/>
      <c r="UF180" s="9"/>
      <c r="UG180" s="9"/>
      <c r="UH180" s="9"/>
      <c r="UI180" s="9"/>
      <c r="UJ180" s="9"/>
      <c r="UK180" s="9"/>
      <c r="UL180" s="9"/>
      <c r="UM180" s="9"/>
      <c r="UN180" s="9"/>
      <c r="UO180" s="9"/>
      <c r="UP180" s="9"/>
      <c r="UQ180" s="9"/>
      <c r="UR180" s="9"/>
      <c r="US180" s="9"/>
      <c r="UT180" s="9"/>
      <c r="UU180" s="9"/>
      <c r="UV180" s="9"/>
      <c r="UW180" s="9"/>
      <c r="UX180" s="9"/>
      <c r="UY180" s="9"/>
      <c r="UZ180" s="9"/>
      <c r="VA180" s="9"/>
      <c r="VB180" s="9"/>
      <c r="VC180" s="9"/>
      <c r="VD180" s="9"/>
      <c r="VE180" s="9"/>
      <c r="VF180" s="9"/>
      <c r="VG180" s="9"/>
      <c r="VH180" s="9"/>
      <c r="VI180" s="9"/>
      <c r="VJ180" s="9"/>
      <c r="VK180" s="9"/>
      <c r="VL180" s="9"/>
      <c r="VM180" s="9"/>
      <c r="VN180" s="9"/>
      <c r="VO180" s="9"/>
      <c r="VP180" s="9"/>
      <c r="VQ180" s="9"/>
      <c r="VR180" s="9"/>
      <c r="VS180" s="9"/>
      <c r="VT180" s="9"/>
      <c r="VU180" s="9"/>
      <c r="VV180" s="9"/>
      <c r="VW180" s="9"/>
      <c r="VX180" s="9"/>
      <c r="VY180" s="9"/>
      <c r="VZ180" s="9"/>
      <c r="WA180" s="9"/>
      <c r="WB180" s="9"/>
      <c r="WC180" s="9"/>
      <c r="WD180" s="9"/>
      <c r="WE180" s="9"/>
      <c r="WF180" s="9"/>
      <c r="WG180" s="9"/>
      <c r="WH180" s="9"/>
      <c r="WI180" s="9"/>
      <c r="WJ180" s="9"/>
      <c r="WK180" s="9"/>
      <c r="WL180" s="9"/>
      <c r="WM180" s="9"/>
      <c r="WN180" s="9"/>
      <c r="WO180" s="9"/>
      <c r="WP180" s="9"/>
      <c r="WQ180" s="9"/>
      <c r="WR180" s="9"/>
      <c r="WS180" s="9"/>
      <c r="WT180" s="9"/>
      <c r="WU180" s="9"/>
      <c r="WV180" s="9"/>
      <c r="WW180" s="9"/>
      <c r="WX180" s="9"/>
      <c r="WY180" s="9"/>
      <c r="WZ180" s="9"/>
      <c r="XA180" s="9"/>
      <c r="XB180" s="9"/>
      <c r="XC180" s="9"/>
      <c r="XD180" s="9"/>
      <c r="XE180" s="9"/>
      <c r="XF180" s="9"/>
      <c r="XG180" s="9"/>
      <c r="XH180" s="9"/>
      <c r="XI180" s="9"/>
      <c r="XJ180" s="9"/>
      <c r="XK180" s="9"/>
      <c r="XL180" s="9"/>
      <c r="XM180" s="9"/>
      <c r="XN180" s="9"/>
      <c r="XO180" s="9"/>
      <c r="XP180" s="9"/>
      <c r="XQ180" s="9"/>
      <c r="XR180" s="9"/>
      <c r="XS180" s="9"/>
      <c r="XT180" s="9"/>
      <c r="XU180" s="9"/>
      <c r="XV180" s="9"/>
      <c r="XW180" s="9"/>
      <c r="XX180" s="9"/>
      <c r="XY180" s="9"/>
      <c r="XZ180" s="9"/>
      <c r="YA180" s="9"/>
      <c r="YB180" s="9"/>
      <c r="YC180" s="9"/>
      <c r="YD180" s="9"/>
      <c r="YE180" s="9"/>
      <c r="YF180" s="9"/>
      <c r="YG180" s="9"/>
      <c r="YH180" s="10"/>
      <c r="YI180" s="9"/>
      <c r="YJ180" s="9"/>
      <c r="YK180" s="9"/>
      <c r="YL180" s="9"/>
      <c r="YM180" s="9"/>
      <c r="YN180" s="9"/>
      <c r="YO180" s="9"/>
      <c r="YP180" s="9"/>
      <c r="YQ180" s="9"/>
      <c r="YR180" s="9"/>
      <c r="YS180" s="9"/>
      <c r="YT180" s="9"/>
      <c r="YU180" s="9"/>
      <c r="YV180" s="9"/>
      <c r="YW180" s="9"/>
      <c r="YX180" s="9"/>
      <c r="YY180" s="9"/>
    </row>
    <row r="181" spans="1:675" x14ac:dyDescent="0.2">
      <c r="A181">
        <v>180</v>
      </c>
      <c r="B181" s="7" t="str">
        <f>IF(ISNUMBER(SEARCH(",",C181)),C181,MID(C181,SEARCH(" ",C181)+1,256) &amp; ", " &amp; LEFT(C181,SEARCH(" ",C181)-1))</f>
        <v>Platts, Nicola</v>
      </c>
      <c r="C181" s="7" t="s">
        <v>886</v>
      </c>
      <c r="D181" s="8">
        <f>SUM(E181:BFR181)</f>
        <v>12.4</v>
      </c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10"/>
      <c r="EM181" s="9">
        <v>12.4</v>
      </c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  <c r="IZ181" s="9"/>
      <c r="JA181" s="9"/>
      <c r="JB181" s="9"/>
      <c r="JC181" s="9"/>
      <c r="JD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9"/>
      <c r="ME181" s="10"/>
      <c r="MF181" s="9"/>
      <c r="MG181" s="9"/>
      <c r="MH181" s="9"/>
      <c r="MI181" s="9"/>
      <c r="MJ181" s="9"/>
      <c r="MK181" s="9"/>
      <c r="ML181" s="9"/>
      <c r="MM181" s="9"/>
      <c r="MN181" s="9"/>
      <c r="MO181" s="9"/>
      <c r="MP181" s="9"/>
      <c r="MQ181" s="9"/>
      <c r="MR181" s="9"/>
      <c r="MS181" s="9"/>
      <c r="MT181" s="9"/>
      <c r="MU181" s="9"/>
      <c r="MV181" s="9"/>
      <c r="MW181" s="9"/>
      <c r="MX181" s="9"/>
      <c r="MY181" s="9"/>
      <c r="MZ181" s="9"/>
      <c r="NA181" s="9"/>
      <c r="NB181" s="10"/>
      <c r="NC181" s="10"/>
      <c r="ND181" s="10"/>
      <c r="NE181" s="10"/>
      <c r="NF181" s="10"/>
      <c r="NG181" s="9"/>
      <c r="NH181" s="9"/>
      <c r="NI181" s="9"/>
      <c r="NJ181" s="9"/>
      <c r="NK181" s="9"/>
      <c r="NL181" s="9"/>
      <c r="NM181" s="9"/>
      <c r="NN181" s="9"/>
      <c r="NO181" s="9"/>
      <c r="NP181" s="10"/>
      <c r="NQ181" s="10"/>
      <c r="NR181" s="10"/>
      <c r="NS181" s="9"/>
      <c r="NT181" s="9"/>
      <c r="NU181" s="9"/>
      <c r="NV181" s="9"/>
      <c r="NW181" s="9"/>
      <c r="NX181" s="9"/>
      <c r="NY181" s="9"/>
      <c r="NZ181" s="9"/>
      <c r="OA181" s="9"/>
      <c r="OB181" s="9"/>
      <c r="OC181" s="9"/>
      <c r="OD181" s="9"/>
      <c r="OE181" s="9"/>
      <c r="OF181" s="9"/>
      <c r="OG181" s="9"/>
      <c r="OH181" s="9"/>
      <c r="OI181" s="9"/>
      <c r="OJ181" s="9"/>
      <c r="OK181" s="9"/>
      <c r="OL181" s="9"/>
      <c r="OM181" s="9"/>
      <c r="ON181" s="9"/>
      <c r="OO181" s="9"/>
      <c r="OP181" s="9"/>
      <c r="OQ181" s="9"/>
      <c r="OR181" s="9"/>
      <c r="OS181" s="9"/>
      <c r="OT181" s="9"/>
      <c r="OU181" s="9"/>
      <c r="OV181" s="9"/>
      <c r="OW181" s="9"/>
      <c r="OX181" s="9"/>
      <c r="OY181" s="9"/>
      <c r="OZ181" s="9"/>
      <c r="PA181" s="10"/>
      <c r="PB181" s="10"/>
      <c r="PC181" s="9"/>
      <c r="PD181" s="9"/>
      <c r="PE181" s="9"/>
      <c r="PF181" s="9"/>
      <c r="PG181" s="9"/>
      <c r="PH181" s="9"/>
      <c r="PI181" s="9"/>
      <c r="PJ181" s="9"/>
      <c r="PK181" s="9"/>
      <c r="PL181" s="9"/>
      <c r="PM181" s="9"/>
      <c r="PP181" s="9"/>
      <c r="PQ181" s="9"/>
      <c r="PR181" s="9"/>
      <c r="PS181" s="9"/>
      <c r="PT181" s="10"/>
      <c r="PU181" s="9"/>
      <c r="PV181" s="9"/>
      <c r="PW181" s="9"/>
      <c r="PX181" s="9"/>
      <c r="PY181" s="9"/>
      <c r="PZ181" s="9"/>
      <c r="QA181" s="9"/>
      <c r="QB181" s="9"/>
      <c r="QC181" s="9"/>
      <c r="QD181" s="9"/>
      <c r="QE181" s="9"/>
      <c r="QF181" s="9"/>
      <c r="QG181" s="9"/>
      <c r="QH181" s="9"/>
      <c r="QI181" s="9"/>
      <c r="QJ181" s="9"/>
      <c r="QK181" s="9"/>
      <c r="QL181" s="9"/>
      <c r="QM181" s="9"/>
      <c r="QN181" s="9"/>
      <c r="QO181" s="9"/>
      <c r="QP181" s="9"/>
      <c r="QQ181" s="9"/>
      <c r="QR181" s="9"/>
      <c r="QS181" s="9"/>
      <c r="QT181" s="9"/>
      <c r="QU181" s="9"/>
      <c r="QV181" s="9"/>
      <c r="QW181" s="9"/>
      <c r="QX181" s="9"/>
      <c r="QY181" s="9"/>
      <c r="QZ181" s="9"/>
      <c r="RA181" s="9"/>
      <c r="RB181" s="9"/>
      <c r="RC181" s="9"/>
      <c r="RD181" s="9"/>
      <c r="RE181" s="9"/>
      <c r="RF181" s="9"/>
      <c r="RG181" s="9"/>
      <c r="RH181" s="9"/>
      <c r="RI181" s="9"/>
      <c r="RJ181" s="9"/>
      <c r="RK181" s="9"/>
      <c r="RL181" s="9"/>
      <c r="RM181" s="9"/>
      <c r="RN181" s="9"/>
      <c r="RO181" s="9"/>
      <c r="RP181" s="9"/>
      <c r="RQ181" s="9"/>
      <c r="RR181" s="9"/>
      <c r="RS181" s="9"/>
      <c r="RT181" s="9"/>
      <c r="RU181" s="9"/>
      <c r="RV181" s="10"/>
      <c r="RW181" s="9"/>
      <c r="RX181" s="9"/>
      <c r="RY181" s="9"/>
      <c r="RZ181" s="10"/>
      <c r="SA181" s="9"/>
      <c r="SB181" s="9"/>
      <c r="SC181" s="9"/>
      <c r="SD181" s="9"/>
      <c r="SE181" s="9"/>
      <c r="SF181" s="9"/>
      <c r="SG181" s="9"/>
      <c r="SH181" s="9"/>
      <c r="SI181" s="9"/>
      <c r="SJ181" s="9"/>
      <c r="SK181" s="9"/>
      <c r="SL181" s="9"/>
      <c r="SM181" s="9"/>
      <c r="SN181" s="9"/>
      <c r="SO181" s="9"/>
      <c r="SP181" s="9"/>
      <c r="SQ181" s="10"/>
      <c r="SR181" s="9"/>
      <c r="SS181" s="9"/>
      <c r="ST181" s="9"/>
      <c r="SU181" s="9"/>
      <c r="SV181" s="9"/>
      <c r="SW181" s="9"/>
      <c r="SX181" s="9"/>
      <c r="SY181" s="9"/>
      <c r="SZ181" s="9"/>
      <c r="TA181" s="9"/>
      <c r="TB181" s="9"/>
      <c r="TC181" s="9"/>
      <c r="TD181" s="9"/>
      <c r="TE181" s="9"/>
      <c r="TF181" s="9"/>
      <c r="TG181" s="9"/>
      <c r="TH181" s="9"/>
      <c r="TI181" s="9"/>
      <c r="TJ181" s="9"/>
      <c r="TK181" s="9"/>
      <c r="TL181" s="9"/>
      <c r="TM181" s="9"/>
      <c r="TN181" s="9"/>
      <c r="TO181" s="9"/>
      <c r="TP181" s="9"/>
      <c r="TQ181" s="9"/>
      <c r="TR181" s="9"/>
      <c r="TS181" s="9"/>
      <c r="TT181" s="9"/>
      <c r="TU181" s="9"/>
      <c r="TV181" s="9"/>
      <c r="TW181" s="9"/>
      <c r="TX181" s="9"/>
      <c r="TY181" s="9"/>
      <c r="TZ181" s="9"/>
      <c r="UA181" s="9"/>
      <c r="UB181" s="9"/>
      <c r="UC181" s="9"/>
      <c r="UD181" s="9"/>
      <c r="UE181" s="9"/>
      <c r="UF181" s="9"/>
      <c r="UG181" s="9"/>
      <c r="UH181" s="9"/>
      <c r="UI181" s="9"/>
      <c r="UJ181" s="9"/>
      <c r="UK181" s="9"/>
      <c r="UL181" s="9"/>
      <c r="UM181" s="9"/>
      <c r="UN181" s="9"/>
      <c r="UO181" s="9"/>
      <c r="UP181" s="9"/>
      <c r="UQ181" s="9"/>
      <c r="UR181" s="9"/>
      <c r="US181" s="9"/>
      <c r="UT181" s="9"/>
      <c r="UU181" s="9"/>
      <c r="UV181" s="9"/>
      <c r="UW181" s="9"/>
      <c r="UX181" s="9"/>
      <c r="UY181" s="9"/>
      <c r="UZ181" s="9"/>
      <c r="VA181" s="9"/>
      <c r="VB181" s="9"/>
      <c r="VC181" s="9"/>
      <c r="VD181" s="9"/>
      <c r="VE181" s="9"/>
      <c r="VF181" s="9"/>
      <c r="VG181" s="9"/>
      <c r="VH181" s="9"/>
      <c r="VI181" s="9"/>
      <c r="VJ181" s="9"/>
      <c r="VK181" s="9"/>
      <c r="VL181" s="9"/>
      <c r="VM181" s="9"/>
      <c r="VN181" s="9"/>
      <c r="VO181" s="9"/>
      <c r="VP181" s="9"/>
      <c r="VQ181" s="9"/>
      <c r="VR181" s="9"/>
      <c r="VS181" s="9"/>
      <c r="VT181" s="9"/>
      <c r="VU181" s="9"/>
      <c r="VV181" s="9"/>
      <c r="VW181" s="9"/>
      <c r="VX181" s="9"/>
      <c r="VY181" s="9"/>
      <c r="VZ181" s="9"/>
      <c r="WA181" s="9"/>
      <c r="WB181" s="9"/>
      <c r="WC181" s="9"/>
      <c r="WD181" s="9"/>
      <c r="WE181" s="9"/>
      <c r="WF181" s="9"/>
      <c r="WG181" s="9"/>
      <c r="WH181" s="9"/>
      <c r="WI181" s="9"/>
      <c r="WJ181" s="9"/>
      <c r="WK181" s="9"/>
      <c r="WL181" s="9"/>
      <c r="WM181" s="9"/>
      <c r="WN181" s="9"/>
      <c r="WO181" s="9"/>
      <c r="WP181" s="9"/>
      <c r="WQ181" s="9"/>
      <c r="WR181" s="10"/>
      <c r="WS181" s="9"/>
      <c r="WT181" s="9"/>
      <c r="WU181" s="9"/>
      <c r="WV181" s="9"/>
      <c r="WW181" s="9"/>
      <c r="WX181" s="10"/>
      <c r="WY181" s="9"/>
      <c r="WZ181" s="9"/>
      <c r="XA181" s="9"/>
      <c r="XB181" s="9"/>
      <c r="XC181" s="9"/>
      <c r="XD181" s="9"/>
      <c r="XE181" s="9"/>
      <c r="XF181" s="9"/>
      <c r="XG181" s="9"/>
      <c r="XH181" s="9"/>
      <c r="XI181" s="9"/>
      <c r="XJ181" s="9"/>
      <c r="XK181" s="9"/>
      <c r="XL181" s="9"/>
      <c r="XM181" s="9"/>
      <c r="XN181" s="9"/>
      <c r="XO181" s="9"/>
      <c r="XP181" s="9"/>
      <c r="XQ181" s="9"/>
      <c r="XR181" s="9"/>
      <c r="XS181" s="9"/>
      <c r="XT181" s="9"/>
      <c r="XU181" s="9"/>
      <c r="XV181" s="9"/>
      <c r="XW181" s="9"/>
      <c r="XX181" s="9"/>
      <c r="XY181" s="9"/>
      <c r="XZ181" s="9"/>
      <c r="YA181" s="9"/>
      <c r="YB181" s="9"/>
      <c r="YC181" s="9"/>
      <c r="YD181" s="9"/>
      <c r="YE181" s="9"/>
      <c r="YF181" s="9"/>
      <c r="YG181" s="9"/>
      <c r="YH181" s="9"/>
      <c r="YI181" s="9"/>
      <c r="YJ181" s="9"/>
      <c r="YK181" s="9"/>
      <c r="YL181" s="9"/>
      <c r="YM181" s="9"/>
      <c r="YN181" s="9"/>
      <c r="YO181" s="9"/>
      <c r="YP181" s="9"/>
      <c r="YQ181" s="9"/>
      <c r="YR181" s="9"/>
      <c r="YS181" s="9"/>
      <c r="YT181" s="9"/>
      <c r="YU181" s="9"/>
      <c r="YV181" s="9"/>
      <c r="YW181" s="9"/>
      <c r="YX181" s="9"/>
      <c r="YY181" s="9"/>
    </row>
    <row r="182" spans="1:675" x14ac:dyDescent="0.2">
      <c r="A182">
        <v>181</v>
      </c>
      <c r="B182" s="7" t="str">
        <f>IF(ISNUMBER(SEARCH(",",C182)),C182,MID(C182,SEARCH(" ",C182)+1,256) &amp; ", " &amp; LEFT(C182,SEARCH(" ",C182)-1))</f>
        <v>Risby, Paula</v>
      </c>
      <c r="C182" s="7" t="s">
        <v>892</v>
      </c>
      <c r="D182" s="8">
        <f>SUM(E182:BFR182)</f>
        <v>12.4</v>
      </c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>
        <v>12.4</v>
      </c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10"/>
      <c r="FT182" s="10"/>
      <c r="FU182" s="10"/>
      <c r="FV182" s="10"/>
      <c r="FW182" s="10"/>
      <c r="FX182" s="10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  <c r="IZ182" s="9"/>
      <c r="JA182" s="9"/>
      <c r="JB182" s="9"/>
      <c r="JC182" s="9"/>
      <c r="JD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9"/>
      <c r="ME182" s="10"/>
      <c r="MF182" s="9"/>
      <c r="MG182" s="9"/>
      <c r="MH182" s="9"/>
      <c r="MI182" s="9"/>
      <c r="MJ182" s="9"/>
      <c r="MK182" s="9"/>
      <c r="ML182" s="9"/>
      <c r="MM182" s="9"/>
      <c r="MN182" s="9"/>
      <c r="MO182" s="9"/>
      <c r="MP182" s="9"/>
      <c r="MQ182" s="9"/>
      <c r="MR182" s="9"/>
      <c r="MS182" s="9"/>
      <c r="MT182" s="9"/>
      <c r="MU182" s="9"/>
      <c r="MV182" s="9"/>
      <c r="MW182" s="9"/>
      <c r="MX182" s="9"/>
      <c r="MY182" s="9"/>
      <c r="MZ182" s="9"/>
      <c r="NA182" s="9"/>
      <c r="NB182" s="10"/>
      <c r="NC182" s="10"/>
      <c r="ND182" s="10"/>
      <c r="NE182" s="10"/>
      <c r="NF182" s="10"/>
      <c r="NG182" s="9"/>
      <c r="NH182" s="9"/>
      <c r="NI182" s="9"/>
      <c r="NJ182" s="9"/>
      <c r="NK182" s="9"/>
      <c r="NL182" s="9"/>
      <c r="NM182" s="9"/>
      <c r="NN182" s="9"/>
      <c r="NO182" s="9"/>
      <c r="NP182" s="10"/>
      <c r="NQ182" s="10"/>
      <c r="NR182" s="10"/>
      <c r="NS182" s="9"/>
      <c r="NT182" s="9"/>
      <c r="NU182" s="9"/>
      <c r="NV182" s="9"/>
      <c r="NW182" s="9"/>
      <c r="NX182" s="9"/>
      <c r="NY182" s="9"/>
      <c r="NZ182" s="9"/>
      <c r="OA182" s="9"/>
      <c r="OB182" s="9"/>
      <c r="OC182" s="9"/>
      <c r="OD182" s="9"/>
      <c r="OE182" s="9"/>
      <c r="OF182" s="9"/>
      <c r="OG182" s="9"/>
      <c r="OH182" s="9"/>
      <c r="OI182" s="9"/>
      <c r="OJ182" s="9"/>
      <c r="OK182" s="9"/>
      <c r="OL182" s="9"/>
      <c r="OM182" s="9"/>
      <c r="ON182" s="9"/>
      <c r="OO182" s="9"/>
      <c r="OP182" s="9"/>
      <c r="OQ182" s="9"/>
      <c r="OR182" s="9"/>
      <c r="OS182" s="9"/>
      <c r="OT182" s="9"/>
      <c r="OU182" s="9"/>
      <c r="OV182" s="9"/>
      <c r="OW182" s="9"/>
      <c r="OX182" s="9"/>
      <c r="OY182" s="9"/>
      <c r="OZ182" s="9"/>
      <c r="PA182" s="10"/>
      <c r="PB182" s="10"/>
      <c r="PC182" s="9"/>
      <c r="PD182" s="9"/>
      <c r="PE182" s="9"/>
      <c r="PF182" s="9"/>
      <c r="PG182" s="9"/>
      <c r="PH182" s="9"/>
      <c r="PI182" s="9"/>
      <c r="PJ182" s="9"/>
      <c r="PK182" s="9"/>
      <c r="PL182" s="9"/>
      <c r="PM182" s="9"/>
      <c r="PP182" s="9"/>
      <c r="PQ182" s="9"/>
      <c r="PR182" s="9"/>
      <c r="PS182" s="9"/>
      <c r="PT182" s="10"/>
      <c r="PU182" s="9"/>
      <c r="PV182" s="9"/>
      <c r="PW182" s="9"/>
      <c r="PX182" s="9"/>
      <c r="PY182" s="9"/>
      <c r="PZ182" s="9"/>
      <c r="QA182" s="9"/>
      <c r="QB182" s="9"/>
      <c r="QC182" s="9"/>
      <c r="QD182" s="9"/>
      <c r="QE182" s="9"/>
      <c r="QF182" s="9"/>
      <c r="QG182" s="9"/>
      <c r="QH182" s="9"/>
      <c r="QI182" s="9"/>
      <c r="QJ182" s="9"/>
      <c r="QK182" s="9"/>
      <c r="QL182" s="9"/>
      <c r="QM182" s="9"/>
      <c r="QN182" s="9"/>
      <c r="QO182" s="9"/>
      <c r="QP182" s="9"/>
      <c r="QQ182" s="9"/>
      <c r="QR182" s="9"/>
      <c r="QS182" s="9"/>
      <c r="QT182" s="9"/>
      <c r="QU182" s="9"/>
      <c r="QV182" s="9"/>
      <c r="QW182" s="9"/>
      <c r="QX182" s="9"/>
      <c r="QY182" s="9"/>
      <c r="QZ182" s="9"/>
      <c r="RA182" s="9"/>
      <c r="RB182" s="9"/>
      <c r="RC182" s="9"/>
      <c r="RD182" s="9"/>
      <c r="RE182" s="9"/>
      <c r="RF182" s="9"/>
      <c r="RG182" s="9"/>
      <c r="RH182" s="9"/>
      <c r="RI182" s="9"/>
      <c r="RJ182" s="9"/>
      <c r="RK182" s="9"/>
      <c r="RL182" s="9"/>
      <c r="RM182" s="9"/>
      <c r="RN182" s="9"/>
      <c r="RO182" s="9"/>
      <c r="RP182" s="9"/>
      <c r="RQ182" s="9"/>
      <c r="RR182" s="9"/>
      <c r="RS182" s="9"/>
      <c r="RT182" s="9"/>
      <c r="RU182" s="9"/>
      <c r="RV182" s="10"/>
      <c r="RW182" s="9"/>
      <c r="RX182" s="9"/>
      <c r="RY182" s="9"/>
      <c r="RZ182" s="10"/>
      <c r="SA182" s="9"/>
      <c r="SB182" s="9"/>
      <c r="SC182" s="9"/>
      <c r="SD182" s="9"/>
      <c r="SE182" s="9"/>
      <c r="SF182" s="9"/>
      <c r="SG182" s="9"/>
      <c r="SH182" s="9"/>
      <c r="SI182" s="9"/>
      <c r="SJ182" s="9"/>
      <c r="SK182" s="9"/>
      <c r="SL182" s="9"/>
      <c r="SM182" s="9"/>
      <c r="SN182" s="9"/>
      <c r="SO182" s="9"/>
      <c r="SP182" s="9"/>
      <c r="SQ182" s="10"/>
      <c r="SR182" s="9"/>
      <c r="SS182" s="9"/>
      <c r="ST182" s="9"/>
      <c r="SU182" s="9"/>
      <c r="SV182" s="9"/>
      <c r="SW182" s="9"/>
      <c r="SX182" s="9"/>
      <c r="SY182" s="9"/>
      <c r="SZ182" s="9"/>
      <c r="TA182" s="9"/>
      <c r="TB182" s="9"/>
      <c r="TC182" s="9"/>
      <c r="TD182" s="9"/>
      <c r="TE182" s="9"/>
      <c r="TF182" s="9"/>
      <c r="TG182" s="9"/>
      <c r="TH182" s="9"/>
      <c r="TI182" s="9"/>
      <c r="TJ182" s="9"/>
      <c r="TK182" s="9"/>
      <c r="TL182" s="9"/>
      <c r="TM182" s="9"/>
      <c r="TN182" s="9"/>
      <c r="TO182" s="9"/>
      <c r="TP182" s="9"/>
      <c r="TQ182" s="9"/>
      <c r="TR182" s="9"/>
      <c r="TS182" s="9"/>
      <c r="TT182" s="9"/>
      <c r="TU182" s="9"/>
      <c r="TV182" s="9"/>
      <c r="TW182" s="9"/>
      <c r="TX182" s="9"/>
      <c r="TY182" s="9"/>
      <c r="TZ182" s="9"/>
      <c r="UA182" s="9"/>
      <c r="UB182" s="9"/>
      <c r="UC182" s="9"/>
      <c r="UD182" s="9"/>
      <c r="UE182" s="9"/>
      <c r="UF182" s="9"/>
      <c r="UG182" s="9"/>
      <c r="UH182" s="9"/>
      <c r="UI182" s="9"/>
      <c r="UJ182" s="9"/>
      <c r="UK182" s="9"/>
      <c r="UL182" s="9"/>
      <c r="UM182" s="9"/>
      <c r="UN182" s="9"/>
      <c r="UO182" s="9"/>
      <c r="UP182" s="9"/>
      <c r="UQ182" s="9"/>
      <c r="UR182" s="9"/>
      <c r="US182" s="9"/>
      <c r="UT182" s="9"/>
      <c r="UU182" s="9"/>
      <c r="UV182" s="9"/>
      <c r="UW182" s="9"/>
      <c r="UX182" s="9"/>
      <c r="UY182" s="9"/>
      <c r="UZ182" s="9"/>
      <c r="VA182" s="9"/>
      <c r="VB182" s="9"/>
      <c r="VC182" s="9"/>
      <c r="VD182" s="9"/>
      <c r="VE182" s="9"/>
      <c r="VF182" s="9"/>
      <c r="VG182" s="9"/>
      <c r="VH182" s="9"/>
      <c r="VI182" s="9"/>
      <c r="VJ182" s="9"/>
      <c r="VK182" s="9"/>
      <c r="VL182" s="9"/>
      <c r="VM182" s="9"/>
      <c r="VN182" s="9"/>
      <c r="VO182" s="9"/>
      <c r="VP182" s="9"/>
      <c r="VQ182" s="9"/>
      <c r="VR182" s="9"/>
      <c r="VS182" s="9"/>
      <c r="VT182" s="9"/>
      <c r="VU182" s="9"/>
      <c r="VV182" s="9"/>
      <c r="VW182" s="9"/>
      <c r="VX182" s="9"/>
      <c r="VY182" s="9"/>
      <c r="VZ182" s="9"/>
      <c r="WA182" s="9"/>
      <c r="WB182" s="9"/>
      <c r="WC182" s="9"/>
      <c r="WD182" s="9"/>
      <c r="WE182" s="9"/>
      <c r="WF182" s="9"/>
      <c r="WG182" s="9"/>
      <c r="WH182" s="9"/>
      <c r="WI182" s="9"/>
      <c r="WJ182" s="9"/>
      <c r="WK182" s="9"/>
      <c r="WL182" s="9"/>
      <c r="WM182" s="9"/>
      <c r="WN182" s="9"/>
      <c r="WO182" s="9"/>
      <c r="WP182" s="9"/>
      <c r="WQ182" s="9"/>
      <c r="WR182" s="10"/>
      <c r="WS182" s="9"/>
      <c r="WT182" s="9"/>
      <c r="WU182" s="9"/>
      <c r="WV182" s="9"/>
      <c r="WW182" s="9"/>
      <c r="WX182" s="10"/>
      <c r="WY182" s="9"/>
      <c r="WZ182" s="9"/>
      <c r="XA182" s="9"/>
      <c r="XB182" s="9"/>
      <c r="XC182" s="9"/>
      <c r="XD182" s="9"/>
      <c r="XE182" s="9"/>
      <c r="XF182" s="9"/>
      <c r="XG182" s="9"/>
      <c r="XH182" s="9"/>
      <c r="XI182" s="9"/>
      <c r="XJ182" s="9"/>
      <c r="XK182" s="9"/>
      <c r="XL182" s="9"/>
      <c r="XM182" s="9"/>
      <c r="XN182" s="9"/>
      <c r="XO182" s="9"/>
      <c r="XP182" s="9"/>
      <c r="XQ182" s="9"/>
      <c r="XR182" s="9"/>
      <c r="XS182" s="9"/>
      <c r="XT182" s="9"/>
      <c r="XU182" s="9"/>
      <c r="XV182" s="9"/>
      <c r="XW182" s="9"/>
      <c r="XX182" s="9"/>
      <c r="XY182" s="9"/>
      <c r="XZ182" s="9"/>
      <c r="YA182" s="9"/>
      <c r="YB182" s="9"/>
      <c r="YC182" s="9"/>
      <c r="YD182" s="9"/>
      <c r="YE182" s="9"/>
      <c r="YF182" s="9"/>
      <c r="YG182" s="9"/>
      <c r="YH182" s="9"/>
      <c r="YI182" s="9"/>
      <c r="YJ182" s="9"/>
      <c r="YK182" s="9"/>
      <c r="YL182" s="9"/>
      <c r="YM182" s="9"/>
      <c r="YN182" s="9"/>
      <c r="YO182" s="9"/>
      <c r="YP182" s="9"/>
      <c r="YQ182" s="9"/>
      <c r="YR182" s="9"/>
      <c r="YS182" s="9"/>
      <c r="YT182" s="9"/>
      <c r="YU182" s="9"/>
      <c r="YV182" s="9"/>
      <c r="YW182" s="9"/>
      <c r="YX182" s="9"/>
      <c r="YY182" s="9"/>
    </row>
    <row r="183" spans="1:675" x14ac:dyDescent="0.2">
      <c r="A183">
        <v>182</v>
      </c>
      <c r="B183" s="7" t="str">
        <f>IF(ISNUMBER(SEARCH(",",C183)),C183,MID(C183,SEARCH(" ",C183)+1,256) &amp; ", " &amp; LEFT(C183,SEARCH(" ",C183)-1))</f>
        <v>Gregory, Maxine</v>
      </c>
      <c r="C183" s="7" t="s">
        <v>876</v>
      </c>
      <c r="D183" s="8">
        <f>SUM(E183:BFR183)</f>
        <v>11.4</v>
      </c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>
        <v>11.4</v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  <c r="IZ183" s="9"/>
      <c r="JA183" s="9"/>
      <c r="JB183" s="9"/>
      <c r="JC183" s="9"/>
      <c r="JD183" s="9"/>
      <c r="JE183" s="9"/>
      <c r="JF183" s="9"/>
      <c r="JG183" s="9"/>
      <c r="JH183" s="9"/>
      <c r="JI183" s="9"/>
      <c r="JJ183" s="9"/>
      <c r="JK183" s="9"/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9"/>
      <c r="KS183" s="9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9"/>
      <c r="ME183" s="10"/>
      <c r="MF183" s="9"/>
      <c r="MG183" s="9"/>
      <c r="MH183" s="9"/>
      <c r="MI183" s="9"/>
      <c r="MJ183" s="9"/>
      <c r="MK183" s="9"/>
      <c r="ML183" s="9"/>
      <c r="MM183" s="9"/>
      <c r="MN183" s="9"/>
      <c r="MO183" s="9"/>
      <c r="MP183" s="9"/>
      <c r="MQ183" s="9"/>
      <c r="MR183" s="9"/>
      <c r="MS183" s="9"/>
      <c r="MT183" s="9"/>
      <c r="MU183" s="9"/>
      <c r="MV183" s="9"/>
      <c r="MW183" s="9"/>
      <c r="MX183" s="9"/>
      <c r="MY183" s="9"/>
      <c r="MZ183" s="9"/>
      <c r="NA183" s="9"/>
      <c r="NB183" s="10"/>
      <c r="NC183" s="10"/>
      <c r="ND183" s="10"/>
      <c r="NE183" s="10"/>
      <c r="NF183" s="10"/>
      <c r="NG183" s="9"/>
      <c r="NH183" s="9"/>
      <c r="NI183" s="9"/>
      <c r="NJ183" s="9"/>
      <c r="NK183" s="9"/>
      <c r="NL183" s="9"/>
      <c r="NM183" s="9"/>
      <c r="NN183" s="9"/>
      <c r="NO183" s="9"/>
      <c r="NP183" s="10"/>
      <c r="NQ183" s="10"/>
      <c r="NR183" s="10"/>
      <c r="NS183" s="9"/>
      <c r="NT183" s="9"/>
      <c r="NU183" s="9"/>
      <c r="NV183" s="9"/>
      <c r="NW183" s="9"/>
      <c r="NX183" s="9"/>
      <c r="NY183" s="9"/>
      <c r="NZ183" s="9"/>
      <c r="OA183" s="9"/>
      <c r="OB183" s="9"/>
      <c r="OC183" s="9"/>
      <c r="OD183" s="9"/>
      <c r="OE183" s="9"/>
      <c r="OF183" s="9"/>
      <c r="OG183" s="9"/>
      <c r="OH183" s="9"/>
      <c r="OI183" s="9"/>
      <c r="OJ183" s="9"/>
      <c r="OK183" s="9"/>
      <c r="OL183" s="9"/>
      <c r="OM183" s="9"/>
      <c r="ON183" s="9"/>
      <c r="OO183" s="9"/>
      <c r="OP183" s="9"/>
      <c r="OQ183" s="9"/>
      <c r="OR183" s="9"/>
      <c r="OS183" s="9"/>
      <c r="OT183" s="9"/>
      <c r="OU183" s="9"/>
      <c r="OV183" s="9"/>
      <c r="OW183" s="9"/>
      <c r="OX183" s="9"/>
      <c r="OY183" s="9"/>
      <c r="OZ183" s="9"/>
      <c r="PA183" s="10"/>
      <c r="PB183" s="10"/>
      <c r="PC183" s="9"/>
      <c r="PD183" s="9"/>
      <c r="PE183" s="9"/>
      <c r="PF183" s="9"/>
      <c r="PG183" s="9"/>
      <c r="PH183" s="9"/>
      <c r="PI183" s="9"/>
      <c r="PJ183" s="9"/>
      <c r="PK183" s="9"/>
      <c r="PL183" s="9"/>
      <c r="PM183" s="9"/>
      <c r="PP183" s="9"/>
      <c r="PQ183" s="9"/>
      <c r="PR183" s="9"/>
      <c r="PS183" s="9"/>
      <c r="PT183" s="10"/>
      <c r="PU183" s="9"/>
      <c r="PV183" s="9"/>
      <c r="PW183" s="9"/>
      <c r="PX183" s="9"/>
      <c r="PY183" s="9"/>
      <c r="PZ183" s="9"/>
      <c r="QA183" s="9"/>
      <c r="QB183" s="9"/>
      <c r="QC183" s="9"/>
      <c r="QD183" s="9"/>
      <c r="QE183" s="9"/>
      <c r="QF183" s="9"/>
      <c r="QG183" s="9"/>
      <c r="QH183" s="9"/>
      <c r="QI183" s="9"/>
      <c r="QJ183" s="9"/>
      <c r="QK183" s="9"/>
      <c r="QL183" s="9"/>
      <c r="QM183" s="9"/>
      <c r="QN183" s="9"/>
      <c r="QO183" s="9"/>
      <c r="QP183" s="9"/>
      <c r="QQ183" s="9"/>
      <c r="QR183" s="9"/>
      <c r="QS183" s="9"/>
      <c r="QT183" s="9"/>
      <c r="QU183" s="9"/>
      <c r="QV183" s="9"/>
      <c r="QW183" s="9"/>
      <c r="QX183" s="9"/>
      <c r="QY183" s="9"/>
      <c r="QZ183" s="9"/>
      <c r="RA183" s="9"/>
      <c r="RB183" s="9"/>
      <c r="RC183" s="9"/>
      <c r="RD183" s="9"/>
      <c r="RE183" s="9"/>
      <c r="RF183" s="9"/>
      <c r="RG183" s="9"/>
      <c r="RH183" s="9"/>
      <c r="RI183" s="9"/>
      <c r="RJ183" s="9"/>
      <c r="RK183" s="9"/>
      <c r="RL183" s="9"/>
      <c r="RM183" s="9"/>
      <c r="RN183" s="9"/>
      <c r="RO183" s="9"/>
      <c r="RP183" s="9"/>
      <c r="RQ183" s="9"/>
      <c r="RR183" s="9"/>
      <c r="RS183" s="9"/>
      <c r="RT183" s="9"/>
      <c r="RU183" s="9"/>
      <c r="RV183" s="10"/>
      <c r="RW183" s="9"/>
      <c r="RX183" s="9"/>
      <c r="RY183" s="9"/>
      <c r="RZ183" s="10"/>
      <c r="SA183" s="9"/>
      <c r="SB183" s="9"/>
      <c r="SC183" s="9"/>
      <c r="SD183" s="9"/>
      <c r="SE183" s="9"/>
      <c r="SF183" s="9"/>
      <c r="SG183" s="9"/>
      <c r="SH183" s="9"/>
      <c r="SI183" s="9"/>
      <c r="SJ183" s="9"/>
      <c r="SK183" s="9"/>
      <c r="SL183" s="9"/>
      <c r="SM183" s="9"/>
      <c r="SN183" s="9"/>
      <c r="SO183" s="9"/>
      <c r="SP183" s="9"/>
      <c r="SQ183" s="10"/>
      <c r="SR183" s="9"/>
      <c r="SS183" s="9"/>
      <c r="ST183" s="9"/>
      <c r="SU183" s="9"/>
      <c r="SV183" s="9"/>
      <c r="SW183" s="9"/>
      <c r="SX183" s="9"/>
      <c r="SY183" s="9"/>
      <c r="SZ183" s="9"/>
      <c r="TA183" s="9"/>
      <c r="TB183" s="9"/>
      <c r="TC183" s="9"/>
      <c r="TD183" s="9"/>
      <c r="TE183" s="9"/>
      <c r="TF183" s="9"/>
      <c r="TG183" s="9"/>
      <c r="TH183" s="9"/>
      <c r="TI183" s="9"/>
      <c r="TJ183" s="9"/>
      <c r="TK183" s="9"/>
      <c r="TL183" s="9"/>
      <c r="TM183" s="9"/>
      <c r="TN183" s="9"/>
      <c r="TO183" s="9"/>
      <c r="TP183" s="9"/>
      <c r="TQ183" s="9"/>
      <c r="TR183" s="9"/>
      <c r="TS183" s="9"/>
      <c r="TT183" s="9"/>
      <c r="TU183" s="9"/>
      <c r="TV183" s="9"/>
      <c r="TW183" s="9"/>
      <c r="TX183" s="9"/>
      <c r="TY183" s="9"/>
      <c r="TZ183" s="9"/>
      <c r="UA183" s="9"/>
      <c r="UB183" s="9"/>
      <c r="UC183" s="9"/>
      <c r="UD183" s="9"/>
      <c r="UE183" s="9"/>
      <c r="UF183" s="9"/>
      <c r="UG183" s="9"/>
      <c r="UH183" s="9"/>
      <c r="UI183" s="9"/>
      <c r="UJ183" s="9"/>
      <c r="UK183" s="9"/>
      <c r="UL183" s="9"/>
      <c r="UM183" s="9"/>
      <c r="UN183" s="9"/>
      <c r="UO183" s="9"/>
      <c r="UP183" s="9"/>
      <c r="UQ183" s="9"/>
      <c r="UR183" s="9"/>
      <c r="US183" s="9"/>
      <c r="UT183" s="9"/>
      <c r="UU183" s="9"/>
      <c r="UV183" s="9"/>
      <c r="UW183" s="9"/>
      <c r="UX183" s="9"/>
      <c r="UY183" s="9"/>
      <c r="UZ183" s="9"/>
      <c r="VA183" s="9"/>
      <c r="VB183" s="9"/>
      <c r="VC183" s="9"/>
      <c r="VD183" s="9"/>
      <c r="VE183" s="9"/>
      <c r="VF183" s="9"/>
      <c r="VG183" s="9"/>
      <c r="VH183" s="9"/>
      <c r="VI183" s="9"/>
      <c r="VJ183" s="9"/>
      <c r="VK183" s="9"/>
      <c r="VL183" s="9"/>
      <c r="VM183" s="9"/>
      <c r="VN183" s="9"/>
      <c r="VO183" s="9"/>
      <c r="VP183" s="9"/>
      <c r="VQ183" s="9"/>
      <c r="VR183" s="9"/>
      <c r="VS183" s="9"/>
      <c r="VT183" s="9"/>
      <c r="VU183" s="9"/>
      <c r="VV183" s="9"/>
      <c r="VW183" s="9"/>
      <c r="VX183" s="9"/>
      <c r="VY183" s="9"/>
      <c r="VZ183" s="9"/>
      <c r="WA183" s="9"/>
      <c r="WB183" s="9"/>
      <c r="WC183" s="9"/>
      <c r="WD183" s="9"/>
      <c r="WE183" s="9"/>
      <c r="WF183" s="9"/>
      <c r="WG183" s="9"/>
      <c r="WH183" s="9"/>
      <c r="WI183" s="9"/>
      <c r="WJ183" s="9"/>
      <c r="WK183" s="9"/>
      <c r="WL183" s="9"/>
      <c r="WM183" s="9"/>
      <c r="WN183" s="9"/>
      <c r="WO183" s="9"/>
      <c r="WP183" s="9"/>
      <c r="WQ183" s="9"/>
      <c r="WR183" s="10"/>
      <c r="WS183" s="9"/>
      <c r="WT183" s="9"/>
      <c r="WU183" s="9"/>
      <c r="WV183" s="9"/>
      <c r="WW183" s="9"/>
      <c r="WX183" s="10"/>
      <c r="WY183" s="9"/>
      <c r="WZ183" s="9"/>
      <c r="XA183" s="9"/>
      <c r="XB183" s="9"/>
      <c r="XC183" s="9"/>
      <c r="XD183" s="9"/>
      <c r="XE183" s="9"/>
      <c r="XF183" s="9"/>
      <c r="XG183" s="9"/>
      <c r="XH183" s="9"/>
      <c r="XI183" s="9"/>
      <c r="XJ183" s="9"/>
      <c r="XK183" s="9"/>
      <c r="XL183" s="9"/>
      <c r="XM183" s="9"/>
      <c r="XN183" s="9"/>
      <c r="XO183" s="9"/>
      <c r="XP183" s="9"/>
      <c r="XQ183" s="9"/>
      <c r="XR183" s="9"/>
      <c r="XS183" s="9"/>
      <c r="XT183" s="9"/>
      <c r="XU183" s="9"/>
      <c r="XV183" s="9"/>
      <c r="XW183" s="9"/>
      <c r="XX183" s="9"/>
      <c r="XY183" s="9"/>
      <c r="XZ183" s="9"/>
      <c r="YA183" s="9"/>
      <c r="YB183" s="9"/>
      <c r="YC183" s="9"/>
      <c r="YD183" s="9"/>
      <c r="YE183" s="9"/>
      <c r="YF183" s="9"/>
      <c r="YG183" s="9"/>
      <c r="YH183" s="9"/>
      <c r="YI183" s="9"/>
      <c r="YJ183" s="9"/>
      <c r="YK183" s="9"/>
      <c r="YL183" s="9"/>
      <c r="YM183" s="9"/>
      <c r="YN183" s="9"/>
      <c r="YO183" s="9"/>
      <c r="YP183" s="9"/>
      <c r="YQ183" s="9"/>
      <c r="YR183" s="9"/>
      <c r="YS183" s="9"/>
      <c r="YT183" s="9"/>
      <c r="YU183" s="9"/>
      <c r="YV183" s="9"/>
      <c r="YW183" s="9"/>
      <c r="YX183" s="9"/>
      <c r="YY183" s="9"/>
    </row>
    <row r="184" spans="1:675" x14ac:dyDescent="0.2">
      <c r="A184">
        <v>183</v>
      </c>
      <c r="B184" s="7" t="str">
        <f>IF(ISNUMBER(SEARCH(",",C184)),C184,MID(C184,SEARCH(" ",C184)+1,256) &amp; ", " &amp; LEFT(C184,SEARCH(" ",C184)-1))</f>
        <v>Ross, Nicola</v>
      </c>
      <c r="C184" s="7" t="s">
        <v>888</v>
      </c>
      <c r="D184" s="8">
        <f>SUM(E184:BFR184)</f>
        <v>10</v>
      </c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10"/>
      <c r="DA184" s="10"/>
      <c r="DB184" s="10"/>
      <c r="DC184" s="10"/>
      <c r="DD184" s="10"/>
      <c r="DE184" s="10"/>
      <c r="DF184" s="10"/>
      <c r="DG184" s="10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10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>
        <v>10</v>
      </c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  <c r="IZ184" s="9"/>
      <c r="JA184" s="9"/>
      <c r="JB184" s="9"/>
      <c r="JC184" s="9"/>
      <c r="JD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9"/>
      <c r="KS184" s="9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9"/>
      <c r="MN184" s="9"/>
      <c r="MO184" s="9"/>
      <c r="MP184" s="9"/>
      <c r="MQ184" s="9"/>
      <c r="MR184" s="9"/>
      <c r="MS184" s="9"/>
      <c r="MT184" s="9"/>
      <c r="MU184" s="9"/>
      <c r="MV184" s="9"/>
      <c r="MW184" s="9"/>
      <c r="MX184" s="9"/>
      <c r="MY184" s="9"/>
      <c r="MZ184" s="9"/>
      <c r="NA184" s="9"/>
      <c r="NB184" s="9"/>
      <c r="NC184" s="9"/>
      <c r="ND184" s="9"/>
      <c r="NE184" s="9"/>
      <c r="NF184" s="9"/>
      <c r="NG184" s="9"/>
      <c r="NH184" s="9"/>
      <c r="NI184" s="9"/>
      <c r="NJ184" s="9"/>
      <c r="NK184" s="9"/>
      <c r="NL184" s="9"/>
      <c r="NM184" s="9"/>
      <c r="NN184" s="9"/>
      <c r="NO184" s="9"/>
      <c r="NP184" s="9"/>
      <c r="NQ184" s="9"/>
      <c r="NR184" s="9"/>
      <c r="NS184" s="9"/>
      <c r="NT184" s="9"/>
      <c r="NU184" s="9"/>
      <c r="NV184" s="9"/>
      <c r="NW184" s="9"/>
      <c r="NX184" s="9"/>
      <c r="NY184" s="9"/>
      <c r="NZ184" s="9"/>
      <c r="OA184" s="9"/>
      <c r="OB184" s="9"/>
      <c r="OC184" s="9"/>
      <c r="OD184" s="9"/>
      <c r="OE184" s="9"/>
      <c r="OF184" s="9"/>
      <c r="OG184" s="9"/>
      <c r="OH184" s="9"/>
      <c r="OI184" s="9"/>
      <c r="OJ184" s="9"/>
      <c r="OK184" s="9"/>
      <c r="OL184" s="9"/>
      <c r="OM184" s="9"/>
      <c r="ON184" s="9"/>
      <c r="OO184" s="9"/>
      <c r="OP184" s="9"/>
      <c r="OQ184" s="9"/>
      <c r="OR184" s="9"/>
      <c r="OS184" s="9"/>
      <c r="OT184" s="9"/>
      <c r="OU184" s="9"/>
      <c r="OV184" s="9"/>
      <c r="OW184" s="9"/>
      <c r="OX184" s="9"/>
      <c r="OY184" s="9"/>
      <c r="OZ184" s="9"/>
      <c r="PA184" s="9"/>
      <c r="PB184" s="9"/>
      <c r="PC184" s="9"/>
      <c r="PD184" s="9"/>
      <c r="PE184" s="9"/>
      <c r="PF184" s="9"/>
      <c r="PG184" s="9"/>
      <c r="PH184" s="9"/>
      <c r="PI184" s="9"/>
      <c r="PJ184" s="9"/>
      <c r="PK184" s="9"/>
      <c r="PL184" s="9"/>
      <c r="PM184" s="9"/>
      <c r="PN184" s="9"/>
      <c r="PO184" s="9"/>
      <c r="PP184" s="9"/>
      <c r="PQ184" s="9"/>
      <c r="PR184" s="9"/>
      <c r="PS184" s="9"/>
      <c r="PT184" s="9"/>
      <c r="PU184" s="9"/>
      <c r="PV184" s="9"/>
      <c r="PW184" s="9"/>
      <c r="PX184" s="9"/>
      <c r="PY184" s="9"/>
      <c r="PZ184" s="9"/>
      <c r="QA184" s="9"/>
      <c r="QB184" s="9"/>
      <c r="QC184" s="9"/>
      <c r="QD184" s="9"/>
      <c r="QE184" s="9"/>
      <c r="QF184" s="9"/>
      <c r="QG184" s="9"/>
      <c r="QH184" s="9"/>
      <c r="QI184" s="9"/>
      <c r="QJ184" s="9"/>
      <c r="QK184" s="9"/>
      <c r="QL184" s="9"/>
      <c r="QM184" s="9"/>
      <c r="QN184" s="9"/>
      <c r="QO184" s="9"/>
      <c r="QP184" s="9"/>
      <c r="QQ184" s="9"/>
      <c r="QR184" s="9"/>
      <c r="QS184" s="9"/>
      <c r="QT184" s="9"/>
      <c r="QU184" s="9"/>
      <c r="QV184" s="9"/>
      <c r="QW184" s="9"/>
      <c r="QX184" s="9"/>
      <c r="QY184" s="9"/>
      <c r="QZ184" s="9"/>
      <c r="RA184" s="9"/>
      <c r="RB184" s="9"/>
      <c r="RC184" s="9"/>
      <c r="RD184" s="9"/>
      <c r="RE184" s="9"/>
      <c r="RF184" s="9"/>
      <c r="RG184" s="9"/>
      <c r="RH184" s="9"/>
      <c r="RI184" s="9"/>
      <c r="RJ184" s="9"/>
      <c r="RK184" s="9"/>
      <c r="RL184" s="9"/>
      <c r="RM184" s="9"/>
      <c r="RN184" s="9"/>
      <c r="RO184" s="9"/>
      <c r="RP184" s="9"/>
      <c r="RQ184" s="9"/>
      <c r="RR184" s="9"/>
      <c r="RS184" s="9"/>
      <c r="RT184" s="9"/>
      <c r="RU184" s="9"/>
      <c r="RV184" s="9"/>
      <c r="RW184" s="9"/>
      <c r="RX184" s="9"/>
      <c r="RY184" s="9"/>
      <c r="RZ184" s="9"/>
      <c r="SA184" s="9"/>
      <c r="SB184" s="9"/>
      <c r="SC184" s="9"/>
      <c r="SD184" s="9"/>
      <c r="SE184" s="9"/>
      <c r="SF184" s="9"/>
      <c r="SG184" s="9"/>
      <c r="SH184" s="9"/>
      <c r="SI184" s="9"/>
      <c r="SJ184" s="9"/>
      <c r="SK184" s="9"/>
      <c r="SL184" s="9"/>
      <c r="SM184" s="9"/>
      <c r="SN184" s="9"/>
      <c r="SO184" s="9"/>
      <c r="SP184" s="9"/>
      <c r="SQ184" s="9"/>
      <c r="SR184" s="9"/>
      <c r="SS184" s="9"/>
      <c r="ST184" s="9"/>
      <c r="SU184" s="9"/>
      <c r="SV184" s="9"/>
      <c r="SW184" s="9"/>
      <c r="SX184" s="9"/>
      <c r="SY184" s="9"/>
      <c r="SZ184" s="9"/>
      <c r="TA184" s="9"/>
      <c r="TB184" s="9"/>
      <c r="TC184" s="9"/>
      <c r="TD184" s="9"/>
      <c r="TE184" s="9"/>
      <c r="TF184" s="9"/>
      <c r="TG184" s="9"/>
      <c r="TH184" s="9"/>
      <c r="TI184" s="9"/>
      <c r="TJ184" s="9"/>
      <c r="TK184" s="9"/>
      <c r="TL184" s="9"/>
      <c r="TM184" s="9"/>
      <c r="TN184" s="9"/>
      <c r="TO184" s="9"/>
      <c r="TP184" s="9"/>
      <c r="TQ184" s="9"/>
      <c r="TR184" s="9"/>
      <c r="TS184" s="9"/>
      <c r="TT184" s="9"/>
      <c r="TU184" s="9"/>
      <c r="TV184" s="9"/>
      <c r="TW184" s="9"/>
      <c r="TX184" s="9"/>
      <c r="TY184" s="9"/>
      <c r="TZ184" s="9"/>
      <c r="UA184" s="9"/>
      <c r="UB184" s="9"/>
      <c r="UC184" s="9"/>
      <c r="UD184" s="9"/>
      <c r="UE184" s="9"/>
      <c r="UF184" s="9"/>
      <c r="UG184" s="9"/>
      <c r="UH184" s="9"/>
      <c r="UI184" s="9"/>
      <c r="UJ184" s="9"/>
      <c r="UK184" s="9"/>
      <c r="UL184" s="9"/>
      <c r="UM184" s="9"/>
      <c r="UN184" s="9"/>
      <c r="UO184" s="9"/>
      <c r="UP184" s="9"/>
      <c r="UQ184" s="9"/>
      <c r="UR184" s="9"/>
      <c r="US184" s="9"/>
      <c r="UT184" s="9"/>
      <c r="UU184" s="9"/>
      <c r="UV184" s="9"/>
      <c r="UW184" s="9"/>
      <c r="UX184" s="9"/>
      <c r="UY184" s="9"/>
      <c r="UZ184" s="9"/>
      <c r="VA184" s="9"/>
      <c r="VB184" s="9"/>
      <c r="VC184" s="9"/>
      <c r="VD184" s="9"/>
      <c r="VE184" s="9"/>
      <c r="VF184" s="9"/>
      <c r="VG184" s="9"/>
      <c r="VH184" s="9"/>
      <c r="VI184" s="9"/>
      <c r="VJ184" s="9"/>
      <c r="VK184" s="9"/>
      <c r="VL184" s="9"/>
      <c r="VM184" s="9"/>
      <c r="VN184" s="9"/>
      <c r="VO184" s="9"/>
      <c r="VP184" s="9"/>
      <c r="VQ184" s="9"/>
      <c r="VR184" s="9"/>
      <c r="VS184" s="9"/>
      <c r="VT184" s="9"/>
      <c r="VU184" s="9"/>
      <c r="VV184" s="9"/>
      <c r="VW184" s="9"/>
      <c r="VX184" s="9"/>
      <c r="VY184" s="9"/>
      <c r="VZ184" s="9"/>
      <c r="WA184" s="9"/>
      <c r="WB184" s="9"/>
      <c r="WC184" s="9"/>
      <c r="WD184" s="9"/>
      <c r="WE184" s="9"/>
      <c r="WF184" s="9"/>
      <c r="WG184" s="9"/>
      <c r="WH184" s="10"/>
      <c r="WI184" s="9"/>
      <c r="WJ184" s="9"/>
      <c r="WK184" s="9"/>
      <c r="WL184" s="9"/>
      <c r="WM184" s="9"/>
      <c r="WN184" s="9"/>
      <c r="WO184" s="9"/>
      <c r="WP184" s="9"/>
      <c r="WQ184" s="9"/>
      <c r="WR184" s="9"/>
      <c r="WS184" s="9"/>
      <c r="WT184" s="9"/>
      <c r="WU184" s="9"/>
      <c r="WV184" s="9"/>
      <c r="WW184" s="9"/>
      <c r="WX184" s="9"/>
      <c r="WY184" s="9"/>
      <c r="WZ184" s="9"/>
      <c r="XA184" s="9"/>
      <c r="XB184" s="9"/>
      <c r="XC184" s="9"/>
      <c r="XD184" s="9"/>
      <c r="XE184" s="9"/>
      <c r="XF184" s="9"/>
      <c r="XG184" s="9"/>
      <c r="XH184" s="9"/>
      <c r="XI184" s="9"/>
      <c r="XJ184" s="9"/>
      <c r="XK184" s="9"/>
      <c r="XL184" s="9"/>
      <c r="XM184" s="9"/>
      <c r="XN184" s="9"/>
      <c r="XO184" s="9"/>
      <c r="XP184" s="9"/>
      <c r="XQ184" s="9"/>
      <c r="XR184" s="9"/>
      <c r="XS184" s="9"/>
      <c r="XT184" s="9"/>
      <c r="XU184" s="9"/>
      <c r="XV184" s="9"/>
      <c r="XW184" s="9"/>
      <c r="XX184" s="9"/>
      <c r="XY184" s="9"/>
      <c r="XZ184" s="9"/>
      <c r="YA184" s="9"/>
      <c r="YB184" s="9"/>
      <c r="YC184" s="9"/>
      <c r="YD184" s="9"/>
      <c r="YE184" s="9"/>
      <c r="YF184" s="9"/>
      <c r="YG184" s="9"/>
      <c r="YH184" s="9"/>
      <c r="YI184" s="9"/>
      <c r="YJ184" s="9"/>
      <c r="YK184" s="9"/>
      <c r="YL184" s="9"/>
      <c r="YM184" s="9"/>
      <c r="YN184" s="9"/>
      <c r="YO184" s="9"/>
      <c r="YP184" s="9"/>
      <c r="YQ184" s="9"/>
      <c r="YR184" s="9"/>
      <c r="YS184" s="9"/>
      <c r="YT184" s="9"/>
      <c r="YU184" s="9"/>
      <c r="YV184" s="9"/>
      <c r="YW184" s="9"/>
      <c r="YX184" s="9"/>
      <c r="YY184" s="9"/>
    </row>
    <row r="185" spans="1:675" x14ac:dyDescent="0.2">
      <c r="A185">
        <v>184</v>
      </c>
      <c r="B185" s="7" t="str">
        <f>IF(ISNUMBER(SEARCH(",",C185)),C185,MID(C185,SEARCH(" ",C185)+1,256) &amp; ", " &amp; LEFT(C185,SEARCH(" ",C185)-1))</f>
        <v>Hawkins, Victoria</v>
      </c>
      <c r="C185" s="7" t="s">
        <v>930</v>
      </c>
      <c r="D185" s="8">
        <f>SUM(E185:BFR185)</f>
        <v>9.8000000000000007</v>
      </c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>
        <v>4.8</v>
      </c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>
        <v>5</v>
      </c>
      <c r="IY185" s="9"/>
      <c r="IZ185" s="9"/>
      <c r="JA185" s="9"/>
      <c r="JB185" s="9"/>
      <c r="JC185" s="9"/>
      <c r="JD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9"/>
      <c r="KS185" s="9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9"/>
      <c r="MN185" s="9"/>
      <c r="MO185" s="9"/>
      <c r="MP185" s="9"/>
      <c r="MQ185" s="9"/>
      <c r="MR185" s="9"/>
      <c r="MS185" s="9"/>
      <c r="MT185" s="9"/>
      <c r="MU185" s="9"/>
      <c r="MV185" s="9"/>
      <c r="MW185" s="9"/>
      <c r="MX185" s="9"/>
      <c r="MY185" s="9"/>
      <c r="MZ185" s="9"/>
      <c r="NA185" s="9"/>
      <c r="NB185" s="9"/>
      <c r="NC185" s="9"/>
      <c r="ND185" s="9"/>
      <c r="NE185" s="9"/>
      <c r="NF185" s="9"/>
      <c r="NG185" s="9"/>
      <c r="NH185" s="9"/>
      <c r="NI185" s="9"/>
      <c r="NJ185" s="9"/>
      <c r="NK185" s="9"/>
      <c r="NL185" s="9"/>
      <c r="NM185" s="9"/>
      <c r="NN185" s="9"/>
      <c r="NO185" s="9"/>
      <c r="NP185" s="9"/>
      <c r="NQ185" s="9"/>
      <c r="NR185" s="9"/>
      <c r="NS185" s="9"/>
      <c r="NT185" s="9"/>
      <c r="NU185" s="9"/>
      <c r="NV185" s="9"/>
      <c r="NW185" s="9"/>
      <c r="NX185" s="9"/>
      <c r="NY185" s="9"/>
      <c r="NZ185" s="9"/>
      <c r="OA185" s="9"/>
      <c r="OB185" s="9"/>
      <c r="OC185" s="9"/>
      <c r="OD185" s="9"/>
      <c r="OE185" s="9"/>
      <c r="OF185" s="9"/>
      <c r="OG185" s="9"/>
      <c r="OH185" s="9"/>
      <c r="OI185" s="9"/>
      <c r="OJ185" s="9"/>
      <c r="OK185" s="9"/>
      <c r="OL185" s="9"/>
      <c r="OM185" s="9"/>
      <c r="ON185" s="9"/>
      <c r="OO185" s="9"/>
      <c r="OP185" s="9"/>
      <c r="OQ185" s="9"/>
      <c r="OR185" s="9"/>
      <c r="OS185" s="9"/>
      <c r="OT185" s="9"/>
      <c r="OU185" s="9"/>
      <c r="OV185" s="9"/>
      <c r="OW185" s="9"/>
      <c r="OX185" s="9"/>
      <c r="OY185" s="9"/>
      <c r="OZ185" s="9"/>
      <c r="PA185" s="9"/>
      <c r="PB185" s="9"/>
      <c r="PC185" s="9"/>
      <c r="PD185" s="9"/>
      <c r="PE185" s="9"/>
      <c r="PF185" s="9"/>
      <c r="PG185" s="9"/>
      <c r="PH185" s="9"/>
      <c r="PI185" s="9"/>
      <c r="PJ185" s="9"/>
      <c r="PK185" s="9"/>
      <c r="PL185" s="9"/>
      <c r="PM185" s="9"/>
      <c r="PN185" s="9"/>
      <c r="PO185" s="9"/>
      <c r="PP185" s="9"/>
      <c r="PQ185" s="9"/>
      <c r="PR185" s="9"/>
      <c r="PS185" s="9"/>
      <c r="PT185" s="9"/>
      <c r="PU185" s="9"/>
      <c r="PV185" s="9"/>
      <c r="PW185" s="9"/>
      <c r="PX185" s="9"/>
      <c r="PY185" s="9"/>
      <c r="PZ185" s="9"/>
      <c r="QA185" s="9"/>
      <c r="QB185" s="9"/>
      <c r="QC185" s="9"/>
      <c r="QD185" s="9"/>
      <c r="QE185" s="9"/>
      <c r="QF185" s="9"/>
      <c r="QG185" s="9"/>
      <c r="QH185" s="9"/>
      <c r="QI185" s="9"/>
      <c r="QJ185" s="9"/>
      <c r="QK185" s="9"/>
      <c r="QL185" s="9"/>
      <c r="QM185" s="9"/>
      <c r="QN185" s="9"/>
      <c r="QO185" s="9"/>
      <c r="QP185" s="9"/>
      <c r="QQ185" s="9"/>
      <c r="QR185" s="9"/>
      <c r="QS185" s="9"/>
      <c r="QT185" s="9"/>
      <c r="QU185" s="9"/>
      <c r="QV185" s="9"/>
      <c r="QW185" s="9"/>
      <c r="QX185" s="9"/>
      <c r="QY185" s="9"/>
      <c r="QZ185" s="9"/>
      <c r="RA185" s="9"/>
      <c r="RB185" s="9"/>
      <c r="RC185" s="9"/>
      <c r="RD185" s="9"/>
      <c r="RE185" s="9"/>
      <c r="RF185" s="9"/>
      <c r="RG185" s="9"/>
      <c r="RH185" s="9"/>
      <c r="RI185" s="9"/>
      <c r="RJ185" s="9"/>
      <c r="RK185" s="9"/>
      <c r="RL185" s="9"/>
      <c r="RM185" s="9"/>
      <c r="RN185" s="9"/>
      <c r="RO185" s="9"/>
      <c r="RP185" s="9"/>
      <c r="RQ185" s="9"/>
      <c r="RR185" s="9"/>
      <c r="RS185" s="9"/>
      <c r="RT185" s="9"/>
      <c r="RU185" s="9"/>
      <c r="RV185" s="9"/>
      <c r="RW185" s="9"/>
      <c r="RX185" s="9"/>
      <c r="RY185" s="9"/>
      <c r="RZ185" s="9"/>
      <c r="SA185" s="9"/>
      <c r="SB185" s="9"/>
      <c r="SC185" s="9"/>
      <c r="SD185" s="9"/>
      <c r="SE185" s="9"/>
      <c r="SF185" s="9"/>
      <c r="SG185" s="9"/>
      <c r="SH185" s="9"/>
      <c r="SI185" s="9"/>
      <c r="SJ185" s="9"/>
      <c r="SK185" s="9"/>
      <c r="SL185" s="9"/>
      <c r="SM185" s="9"/>
      <c r="SN185" s="9"/>
      <c r="SO185" s="9"/>
      <c r="SP185" s="9"/>
      <c r="SQ185" s="9"/>
      <c r="SR185" s="9"/>
      <c r="SS185" s="9"/>
      <c r="ST185" s="9"/>
      <c r="SU185" s="9"/>
      <c r="SV185" s="9"/>
      <c r="SW185" s="9"/>
      <c r="SX185" s="9"/>
      <c r="SY185" s="9"/>
      <c r="SZ185" s="9"/>
      <c r="TA185" s="9"/>
      <c r="TB185" s="9"/>
      <c r="TC185" s="9"/>
      <c r="TD185" s="9"/>
      <c r="TE185" s="9"/>
      <c r="TF185" s="9"/>
      <c r="TG185" s="9"/>
      <c r="TH185" s="9"/>
      <c r="TI185" s="9"/>
      <c r="TJ185" s="9"/>
      <c r="TK185" s="9"/>
      <c r="TL185" s="9"/>
      <c r="TM185" s="9"/>
      <c r="TN185" s="9"/>
      <c r="TO185" s="9"/>
      <c r="TP185" s="9"/>
      <c r="TQ185" s="9"/>
      <c r="TR185" s="9"/>
      <c r="TS185" s="9"/>
      <c r="TT185" s="9"/>
      <c r="TU185" s="9"/>
      <c r="TV185" s="9"/>
      <c r="TW185" s="9"/>
      <c r="TX185" s="9"/>
      <c r="TY185" s="9"/>
      <c r="TZ185" s="9"/>
      <c r="UA185" s="9"/>
      <c r="UB185" s="9"/>
      <c r="UC185" s="9"/>
      <c r="UD185" s="9"/>
      <c r="UE185" s="9"/>
      <c r="UF185" s="9"/>
      <c r="UG185" s="9"/>
      <c r="UH185" s="9"/>
      <c r="UI185" s="9"/>
      <c r="UJ185" s="9"/>
      <c r="UK185" s="9"/>
      <c r="UL185" s="9"/>
      <c r="UM185" s="9"/>
      <c r="UN185" s="9"/>
      <c r="UO185" s="9"/>
      <c r="UP185" s="9"/>
      <c r="UQ185" s="9"/>
      <c r="UR185" s="9"/>
      <c r="US185" s="9"/>
      <c r="UT185" s="9"/>
      <c r="UU185" s="9"/>
      <c r="UV185" s="9"/>
      <c r="UW185" s="9"/>
      <c r="UX185" s="9"/>
      <c r="UY185" s="9"/>
      <c r="UZ185" s="9"/>
      <c r="VA185" s="9"/>
      <c r="VB185" s="9"/>
      <c r="VC185" s="9"/>
      <c r="VD185" s="9"/>
      <c r="VE185" s="9"/>
      <c r="VF185" s="9"/>
      <c r="VG185" s="9"/>
      <c r="VH185" s="9"/>
      <c r="VI185" s="9"/>
      <c r="VJ185" s="9"/>
      <c r="VK185" s="9"/>
      <c r="VL185" s="9"/>
      <c r="VM185" s="9"/>
      <c r="VN185" s="9"/>
      <c r="VO185" s="9"/>
      <c r="VP185" s="9"/>
      <c r="VQ185" s="9"/>
      <c r="VR185" s="9"/>
      <c r="VS185" s="9"/>
      <c r="VT185" s="9"/>
      <c r="VU185" s="9"/>
      <c r="VV185" s="9"/>
      <c r="VW185" s="9"/>
      <c r="VX185" s="9"/>
      <c r="VY185" s="9"/>
      <c r="VZ185" s="9"/>
      <c r="WA185" s="9"/>
      <c r="WB185" s="9"/>
      <c r="WC185" s="9"/>
      <c r="WD185" s="9"/>
      <c r="WE185" s="9"/>
      <c r="WF185" s="9"/>
      <c r="WG185" s="9"/>
      <c r="WH185" s="9"/>
      <c r="WI185" s="9"/>
      <c r="WJ185" s="9"/>
      <c r="WK185" s="9"/>
      <c r="WL185" s="9"/>
      <c r="WM185" s="9"/>
      <c r="WN185" s="9"/>
      <c r="WO185" s="9"/>
      <c r="WP185" s="9"/>
      <c r="WQ185" s="9"/>
      <c r="WR185" s="9"/>
      <c r="WS185" s="9"/>
      <c r="WT185" s="9"/>
      <c r="WU185" s="9"/>
      <c r="WV185" s="9"/>
      <c r="WW185" s="9"/>
      <c r="WX185" s="9"/>
      <c r="WY185" s="9"/>
      <c r="WZ185" s="9"/>
      <c r="XA185" s="9"/>
      <c r="XB185" s="9"/>
      <c r="XC185" s="9"/>
      <c r="XD185" s="9"/>
      <c r="XE185" s="9"/>
      <c r="XF185" s="9"/>
      <c r="XG185" s="9"/>
      <c r="XH185" s="9"/>
      <c r="XI185" s="9"/>
      <c r="XJ185" s="9"/>
      <c r="XK185" s="9"/>
      <c r="XL185" s="9"/>
      <c r="XM185" s="9"/>
      <c r="XN185" s="9"/>
      <c r="XO185" s="9"/>
      <c r="XP185" s="9"/>
      <c r="XQ185" s="9"/>
      <c r="XR185" s="9"/>
      <c r="XS185" s="9"/>
      <c r="XT185" s="9"/>
      <c r="XU185" s="9"/>
      <c r="XV185" s="9"/>
      <c r="XW185" s="9"/>
      <c r="XX185" s="9"/>
      <c r="XY185" s="9"/>
      <c r="XZ185" s="9"/>
      <c r="YA185" s="9"/>
      <c r="YB185" s="9"/>
      <c r="YC185" s="9"/>
      <c r="YD185" s="9"/>
      <c r="YE185" s="9"/>
      <c r="YF185" s="9"/>
      <c r="YG185" s="9"/>
      <c r="YH185" s="9"/>
      <c r="YI185" s="9"/>
      <c r="YJ185" s="9"/>
      <c r="YK185" s="9"/>
      <c r="YL185" s="9"/>
      <c r="YM185" s="9"/>
      <c r="YN185" s="9"/>
      <c r="YO185" s="9"/>
      <c r="YP185" s="9"/>
      <c r="YQ185" s="9"/>
      <c r="YR185" s="9"/>
      <c r="YS185" s="9"/>
      <c r="YT185" s="9"/>
      <c r="YU185" s="9"/>
      <c r="YV185" s="9"/>
      <c r="YW185" s="9"/>
      <c r="YX185" s="9"/>
      <c r="YY185" s="9"/>
    </row>
    <row r="186" spans="1:675" x14ac:dyDescent="0.2">
      <c r="A186">
        <v>185</v>
      </c>
      <c r="B186" s="7" t="str">
        <f>IF(ISNUMBER(SEARCH(",",C186)),C186,MID(C186,SEARCH(" ",C186)+1,256) &amp; ", " &amp; LEFT(C186,SEARCH(" ",C186)-1))</f>
        <v>Hookham, Nancy</v>
      </c>
      <c r="C186" s="7" t="s">
        <v>882</v>
      </c>
      <c r="D186" s="8">
        <f>SUM(E186:BFR186)</f>
        <v>8</v>
      </c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10"/>
      <c r="DA186" s="10"/>
      <c r="DB186" s="10"/>
      <c r="DC186" s="10"/>
      <c r="DD186" s="10"/>
      <c r="DE186" s="10"/>
      <c r="DF186" s="10"/>
      <c r="DG186" s="10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9"/>
      <c r="JD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>
        <v>8</v>
      </c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9"/>
      <c r="KS186" s="9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9"/>
      <c r="MN186" s="9"/>
      <c r="MO186" s="9"/>
      <c r="MP186" s="9"/>
      <c r="MQ186" s="9"/>
      <c r="MR186" s="9"/>
      <c r="MS186" s="9"/>
      <c r="MT186" s="9"/>
      <c r="MU186" s="9"/>
      <c r="MV186" s="9"/>
      <c r="MW186" s="9"/>
      <c r="MX186" s="9"/>
      <c r="MY186" s="9"/>
      <c r="MZ186" s="9"/>
      <c r="NA186" s="9"/>
      <c r="NB186" s="9"/>
      <c r="NC186" s="9"/>
      <c r="ND186" s="9"/>
      <c r="NE186" s="9"/>
      <c r="NF186" s="9"/>
      <c r="NG186" s="9"/>
      <c r="NH186" s="9"/>
      <c r="NI186" s="9"/>
      <c r="NJ186" s="9"/>
      <c r="NK186" s="9"/>
      <c r="NL186" s="9"/>
      <c r="NM186" s="9"/>
      <c r="NN186" s="9"/>
      <c r="NO186" s="9"/>
      <c r="NP186" s="9"/>
      <c r="NQ186" s="9"/>
      <c r="NR186" s="9"/>
      <c r="NS186" s="9"/>
      <c r="NT186" s="9"/>
      <c r="NU186" s="9"/>
      <c r="NV186" s="9"/>
      <c r="NW186" s="9"/>
      <c r="NX186" s="9"/>
      <c r="NY186" s="9"/>
      <c r="NZ186" s="9"/>
      <c r="OA186" s="9"/>
      <c r="OB186" s="9"/>
      <c r="OC186" s="9"/>
      <c r="OD186" s="9"/>
      <c r="OE186" s="9"/>
      <c r="OF186" s="9"/>
      <c r="OG186" s="9"/>
      <c r="OH186" s="9"/>
      <c r="OI186" s="9"/>
      <c r="OJ186" s="9"/>
      <c r="OK186" s="9"/>
      <c r="OL186" s="9"/>
      <c r="OM186" s="9"/>
      <c r="ON186" s="9"/>
      <c r="OO186" s="9"/>
      <c r="OP186" s="9"/>
      <c r="OQ186" s="9"/>
      <c r="OR186" s="9"/>
      <c r="OS186" s="9"/>
      <c r="OT186" s="9"/>
      <c r="OU186" s="9"/>
      <c r="OV186" s="9"/>
      <c r="OW186" s="9"/>
      <c r="OX186" s="9"/>
      <c r="OY186" s="9"/>
      <c r="OZ186" s="9"/>
      <c r="PA186" s="9"/>
      <c r="PB186" s="9"/>
      <c r="PC186" s="9"/>
      <c r="PD186" s="9"/>
      <c r="PE186" s="9"/>
      <c r="PF186" s="9"/>
      <c r="PG186" s="9"/>
      <c r="PH186" s="9"/>
      <c r="PI186" s="9"/>
      <c r="PJ186" s="9"/>
      <c r="PK186" s="9"/>
      <c r="PL186" s="9"/>
      <c r="PM186" s="9"/>
      <c r="PN186" s="9"/>
      <c r="PO186" s="9"/>
      <c r="PP186" s="9"/>
      <c r="PQ186" s="9"/>
      <c r="PR186" s="9"/>
      <c r="PS186" s="9"/>
      <c r="PT186" s="9"/>
      <c r="PU186" s="9"/>
      <c r="PV186" s="9"/>
      <c r="PW186" s="9"/>
      <c r="PX186" s="9"/>
      <c r="PY186" s="9"/>
      <c r="PZ186" s="9"/>
      <c r="QA186" s="9"/>
      <c r="QB186" s="9"/>
      <c r="QC186" s="9"/>
      <c r="QD186" s="9"/>
      <c r="QE186" s="9"/>
      <c r="QF186" s="9"/>
      <c r="QG186" s="9"/>
      <c r="QH186" s="9"/>
      <c r="QI186" s="9"/>
      <c r="QJ186" s="9"/>
      <c r="QK186" s="9"/>
      <c r="QL186" s="9"/>
      <c r="QM186" s="9"/>
      <c r="QN186" s="9"/>
      <c r="QO186" s="9"/>
      <c r="QP186" s="9"/>
      <c r="QQ186" s="9"/>
      <c r="QR186" s="9"/>
      <c r="QS186" s="9"/>
      <c r="QT186" s="9"/>
      <c r="QU186" s="9"/>
      <c r="QV186" s="9"/>
      <c r="QW186" s="9"/>
      <c r="QX186" s="9"/>
      <c r="QY186" s="9"/>
      <c r="QZ186" s="9"/>
      <c r="RA186" s="9"/>
      <c r="RB186" s="9"/>
      <c r="RC186" s="9"/>
      <c r="RD186" s="9"/>
      <c r="RE186" s="9"/>
      <c r="RF186" s="9"/>
      <c r="RG186" s="9"/>
      <c r="RH186" s="9"/>
      <c r="RI186" s="9"/>
      <c r="RJ186" s="9"/>
      <c r="RK186" s="9"/>
      <c r="RL186" s="9"/>
      <c r="RM186" s="9"/>
      <c r="RN186" s="9"/>
      <c r="RO186" s="9"/>
      <c r="RP186" s="9"/>
      <c r="RQ186" s="9"/>
      <c r="RR186" s="9"/>
      <c r="RS186" s="9"/>
      <c r="RT186" s="9"/>
      <c r="RU186" s="9"/>
      <c r="RV186" s="9"/>
      <c r="RW186" s="9"/>
      <c r="RX186" s="9"/>
      <c r="RY186" s="9"/>
      <c r="RZ186" s="9"/>
      <c r="SA186" s="9"/>
      <c r="SB186" s="9"/>
      <c r="SC186" s="9"/>
      <c r="SD186" s="9"/>
      <c r="SE186" s="9"/>
      <c r="SF186" s="9"/>
      <c r="SG186" s="9"/>
      <c r="SH186" s="9"/>
      <c r="SI186" s="9"/>
      <c r="SJ186" s="9"/>
      <c r="SK186" s="9"/>
      <c r="SL186" s="9"/>
      <c r="SM186" s="9"/>
      <c r="SN186" s="9"/>
      <c r="SO186" s="9"/>
      <c r="SP186" s="9"/>
      <c r="SQ186" s="9"/>
      <c r="SR186" s="9"/>
      <c r="SS186" s="9"/>
      <c r="ST186" s="9"/>
      <c r="SU186" s="9"/>
      <c r="SV186" s="9"/>
      <c r="SW186" s="9"/>
      <c r="SX186" s="9"/>
      <c r="SY186" s="9"/>
      <c r="SZ186" s="9"/>
      <c r="TA186" s="9"/>
      <c r="TB186" s="9"/>
      <c r="TC186" s="9"/>
      <c r="TD186" s="9"/>
      <c r="TE186" s="9"/>
      <c r="TF186" s="9"/>
      <c r="TG186" s="9"/>
      <c r="TH186" s="9"/>
      <c r="TI186" s="9"/>
      <c r="TJ186" s="9"/>
      <c r="TK186" s="9"/>
      <c r="TL186" s="9"/>
      <c r="TM186" s="9"/>
      <c r="TN186" s="9"/>
      <c r="TO186" s="9"/>
      <c r="TP186" s="9"/>
      <c r="TQ186" s="9"/>
      <c r="TR186" s="9"/>
      <c r="TS186" s="9"/>
      <c r="TT186" s="9"/>
      <c r="TU186" s="9"/>
      <c r="TV186" s="9"/>
      <c r="TW186" s="9"/>
      <c r="TX186" s="9"/>
      <c r="TY186" s="9"/>
      <c r="TZ186" s="9"/>
      <c r="UA186" s="9"/>
      <c r="UB186" s="9"/>
      <c r="UC186" s="9"/>
      <c r="UD186" s="9"/>
      <c r="UE186" s="9"/>
      <c r="UF186" s="9"/>
      <c r="UG186" s="9"/>
      <c r="UH186" s="9"/>
      <c r="UI186" s="9"/>
      <c r="UJ186" s="9"/>
      <c r="UK186" s="9"/>
      <c r="UL186" s="9"/>
      <c r="UM186" s="9"/>
      <c r="UN186" s="9"/>
      <c r="UO186" s="9"/>
      <c r="UP186" s="9"/>
      <c r="UQ186" s="9"/>
      <c r="UR186" s="9"/>
      <c r="US186" s="9"/>
      <c r="UT186" s="9"/>
      <c r="UU186" s="9"/>
      <c r="UV186" s="9"/>
      <c r="UW186" s="9"/>
      <c r="UX186" s="9"/>
      <c r="UY186" s="9"/>
      <c r="UZ186" s="9"/>
      <c r="VA186" s="9"/>
      <c r="VB186" s="9"/>
      <c r="VC186" s="9"/>
      <c r="VD186" s="9"/>
      <c r="VE186" s="9"/>
      <c r="VF186" s="9"/>
      <c r="VG186" s="9"/>
      <c r="VH186" s="9"/>
      <c r="VI186" s="9"/>
      <c r="VJ186" s="9"/>
      <c r="VK186" s="9"/>
      <c r="VL186" s="9"/>
      <c r="VM186" s="9"/>
      <c r="VN186" s="9"/>
      <c r="VO186" s="9"/>
      <c r="VP186" s="9"/>
      <c r="VQ186" s="9"/>
      <c r="VR186" s="9"/>
      <c r="VS186" s="9"/>
      <c r="VT186" s="9"/>
      <c r="VU186" s="9"/>
      <c r="VV186" s="9"/>
      <c r="VW186" s="9"/>
      <c r="VX186" s="9"/>
      <c r="VY186" s="9"/>
      <c r="VZ186" s="9"/>
      <c r="WA186" s="9"/>
      <c r="WB186" s="9"/>
      <c r="WC186" s="9"/>
      <c r="WD186" s="9"/>
      <c r="WE186" s="9"/>
      <c r="WF186" s="9"/>
      <c r="WG186" s="9"/>
      <c r="WH186" s="9"/>
      <c r="WI186" s="9"/>
      <c r="WJ186" s="9"/>
      <c r="WK186" s="9"/>
      <c r="WL186" s="9"/>
      <c r="WM186" s="9"/>
      <c r="WN186" s="9"/>
      <c r="WO186" s="9"/>
      <c r="WP186" s="9"/>
      <c r="WQ186" s="9"/>
      <c r="WR186" s="9"/>
      <c r="WS186" s="9"/>
      <c r="WT186" s="9"/>
      <c r="WU186" s="9"/>
      <c r="WV186" s="9"/>
      <c r="WW186" s="9"/>
      <c r="WX186" s="9"/>
      <c r="WY186" s="9"/>
      <c r="WZ186" s="9"/>
      <c r="XA186" s="9"/>
      <c r="XB186" s="9"/>
      <c r="XC186" s="9"/>
      <c r="XD186" s="9"/>
      <c r="XE186" s="9"/>
      <c r="XF186" s="9"/>
      <c r="XG186" s="9"/>
      <c r="XH186" s="9"/>
      <c r="XI186" s="9"/>
      <c r="XJ186" s="9"/>
      <c r="XK186" s="9"/>
      <c r="XL186" s="9"/>
      <c r="XM186" s="9"/>
      <c r="XN186" s="9"/>
      <c r="XO186" s="9"/>
      <c r="XP186" s="9"/>
      <c r="XQ186" s="9"/>
      <c r="XR186" s="9"/>
      <c r="XS186" s="9"/>
      <c r="XT186" s="9"/>
      <c r="XU186" s="9"/>
      <c r="XV186" s="9"/>
      <c r="XW186" s="9"/>
      <c r="XX186" s="9"/>
      <c r="XY186" s="9"/>
      <c r="XZ186" s="9"/>
      <c r="YA186" s="9"/>
      <c r="YB186" s="9"/>
      <c r="YC186" s="9"/>
      <c r="YD186" s="9"/>
      <c r="YE186" s="9"/>
      <c r="YF186" s="9"/>
      <c r="YG186" s="9"/>
      <c r="YH186" s="9"/>
      <c r="YI186" s="9"/>
      <c r="YJ186" s="9"/>
      <c r="YK186" s="9"/>
      <c r="YL186" s="9"/>
      <c r="YM186" s="9"/>
      <c r="YN186" s="9"/>
      <c r="YO186" s="9"/>
      <c r="YP186" s="9"/>
      <c r="YQ186" s="9"/>
      <c r="YR186" s="9"/>
      <c r="YS186" s="9"/>
      <c r="YT186" s="9"/>
      <c r="YU186" s="9"/>
      <c r="YV186" s="9"/>
      <c r="YW186" s="9"/>
      <c r="YX186" s="9"/>
      <c r="YY186" s="9"/>
    </row>
    <row r="187" spans="1:675" x14ac:dyDescent="0.2">
      <c r="A187">
        <v>186</v>
      </c>
      <c r="B187" s="7" t="str">
        <f>IF(ISNUMBER(SEARCH(",",C187)),C187,MID(C187,SEARCH(" ",C187)+1,256) &amp; ", " &amp; LEFT(C187,SEARCH(" ",C187)-1))</f>
        <v>Robbs de la Hoyde, Fran</v>
      </c>
      <c r="C187" s="7" t="s">
        <v>789</v>
      </c>
      <c r="D187" s="8">
        <f>SUM(E187:BFR187)</f>
        <v>6.95</v>
      </c>
      <c r="E187" s="9"/>
      <c r="F187" s="9"/>
      <c r="G187" s="9"/>
      <c r="H187" s="10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10"/>
      <c r="AG187" s="9"/>
      <c r="AH187" s="9"/>
      <c r="AI187" s="9"/>
      <c r="AJ187" s="9"/>
      <c r="AK187" s="9"/>
      <c r="AL187" s="9"/>
      <c r="AM187" s="9"/>
      <c r="AN187" s="9"/>
      <c r="AO187" s="10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10"/>
      <c r="CE187" s="10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9"/>
      <c r="EM187" s="9"/>
      <c r="EN187" s="9"/>
      <c r="EO187" s="9"/>
      <c r="EP187" s="9"/>
      <c r="EQ187" s="9"/>
      <c r="ER187" s="9"/>
      <c r="ES187" s="9"/>
      <c r="ET187" s="9"/>
      <c r="EU187" s="10"/>
      <c r="EV187" s="10"/>
      <c r="EW187" s="9"/>
      <c r="EX187" s="10"/>
      <c r="EY187" s="10"/>
      <c r="EZ187" s="10"/>
      <c r="FA187" s="10"/>
      <c r="FB187" s="10"/>
      <c r="FC187" s="10"/>
      <c r="FD187" s="10"/>
      <c r="FE187" s="10"/>
      <c r="FF187" s="10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10"/>
      <c r="GL187" s="10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>
        <v>3.1</v>
      </c>
      <c r="IE187" s="9"/>
      <c r="IF187" s="9"/>
      <c r="IG187" s="9"/>
      <c r="IH187" s="9"/>
      <c r="II187" s="9"/>
      <c r="IJ187" s="9"/>
      <c r="IK187" s="9"/>
      <c r="IL187" s="9"/>
      <c r="IM187" s="9">
        <v>3.85</v>
      </c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  <c r="IZ187" s="9"/>
      <c r="JA187" s="9"/>
      <c r="JB187" s="9"/>
      <c r="JC187" s="9"/>
      <c r="JD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9"/>
      <c r="KS187" s="9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9"/>
      <c r="MN187" s="9"/>
      <c r="MO187" s="9"/>
      <c r="MP187" s="9"/>
      <c r="MQ187" s="9"/>
      <c r="MR187" s="9"/>
      <c r="MS187" s="9"/>
      <c r="MT187" s="9"/>
      <c r="MU187" s="9"/>
      <c r="MV187" s="9"/>
      <c r="MW187" s="9"/>
      <c r="MX187" s="9"/>
      <c r="MY187" s="9"/>
      <c r="MZ187" s="9"/>
      <c r="NA187" s="9"/>
      <c r="NB187" s="9"/>
      <c r="NC187" s="9"/>
      <c r="ND187" s="9"/>
      <c r="NE187" s="9"/>
      <c r="NF187" s="9"/>
      <c r="NG187" s="9"/>
      <c r="NH187" s="9"/>
      <c r="NI187" s="9"/>
      <c r="NJ187" s="9"/>
      <c r="NK187" s="9"/>
      <c r="NL187" s="9"/>
      <c r="NM187" s="9"/>
      <c r="NN187" s="9"/>
      <c r="NO187" s="9"/>
      <c r="NP187" s="9"/>
      <c r="NQ187" s="9"/>
      <c r="NR187" s="9"/>
      <c r="NS187" s="9"/>
      <c r="NT187" s="9"/>
      <c r="NU187" s="9"/>
      <c r="NV187" s="9"/>
      <c r="NW187" s="9"/>
      <c r="NX187" s="9"/>
      <c r="NY187" s="9"/>
      <c r="NZ187" s="9"/>
      <c r="OA187" s="9"/>
      <c r="OB187" s="9"/>
      <c r="OC187" s="9"/>
      <c r="OD187" s="9"/>
      <c r="OE187" s="9"/>
      <c r="OF187" s="9"/>
      <c r="OG187" s="9"/>
      <c r="OH187" s="9"/>
      <c r="OI187" s="9"/>
      <c r="OJ187" s="9"/>
      <c r="OK187" s="9"/>
      <c r="OL187" s="9"/>
      <c r="OM187" s="9"/>
      <c r="ON187" s="9"/>
      <c r="OO187" s="9"/>
      <c r="OP187" s="9"/>
      <c r="OQ187" s="9"/>
      <c r="OR187" s="9"/>
      <c r="OS187" s="9"/>
      <c r="OT187" s="9"/>
      <c r="OU187" s="9"/>
      <c r="OV187" s="9"/>
      <c r="OW187" s="9"/>
      <c r="OX187" s="9"/>
      <c r="OY187" s="9"/>
      <c r="OZ187" s="9"/>
      <c r="PA187" s="9"/>
      <c r="PB187" s="9"/>
      <c r="PC187" s="9"/>
      <c r="PD187" s="9"/>
      <c r="PE187" s="9"/>
      <c r="PF187" s="9"/>
      <c r="PG187" s="9"/>
      <c r="PH187" s="9"/>
      <c r="PI187" s="9"/>
      <c r="PJ187" s="9"/>
      <c r="PK187" s="9"/>
      <c r="PL187" s="9"/>
      <c r="PM187" s="9"/>
      <c r="PN187" s="9"/>
      <c r="PO187" s="9"/>
      <c r="PP187" s="9"/>
      <c r="PQ187" s="9"/>
      <c r="PR187" s="9"/>
      <c r="PS187" s="9"/>
      <c r="PT187" s="9"/>
      <c r="PU187" s="9"/>
      <c r="PV187" s="9"/>
      <c r="PW187" s="9"/>
      <c r="PX187" s="9"/>
      <c r="PY187" s="9"/>
      <c r="PZ187" s="9"/>
      <c r="QA187" s="9"/>
      <c r="QB187" s="9"/>
      <c r="QC187" s="9"/>
      <c r="QD187" s="9"/>
      <c r="QE187" s="9"/>
      <c r="QF187" s="9"/>
      <c r="QG187" s="9"/>
      <c r="QH187" s="9"/>
      <c r="QI187" s="9"/>
      <c r="QJ187" s="9"/>
      <c r="QK187" s="9"/>
      <c r="QL187" s="9"/>
      <c r="QM187" s="9"/>
      <c r="QN187" s="9"/>
      <c r="QO187" s="9"/>
      <c r="QP187" s="9"/>
      <c r="QQ187" s="9"/>
      <c r="QR187" s="9"/>
      <c r="QS187" s="9"/>
      <c r="QT187" s="9"/>
      <c r="QU187" s="9"/>
      <c r="QV187" s="9"/>
      <c r="QW187" s="9"/>
      <c r="QX187" s="9"/>
      <c r="QY187" s="9"/>
      <c r="QZ187" s="9"/>
      <c r="RA187" s="9"/>
      <c r="RB187" s="9"/>
      <c r="RC187" s="9"/>
      <c r="RD187" s="9"/>
      <c r="RE187" s="9"/>
      <c r="RF187" s="9"/>
      <c r="RG187" s="9"/>
      <c r="RH187" s="9"/>
      <c r="RI187" s="9"/>
      <c r="RJ187" s="9"/>
      <c r="RK187" s="9"/>
      <c r="RL187" s="9"/>
      <c r="RM187" s="9"/>
      <c r="RN187" s="9"/>
      <c r="RO187" s="9"/>
      <c r="RP187" s="9"/>
      <c r="RQ187" s="9"/>
      <c r="RR187" s="9"/>
      <c r="RS187" s="9"/>
      <c r="RT187" s="9"/>
      <c r="RU187" s="9"/>
      <c r="RV187" s="9"/>
      <c r="RW187" s="9"/>
      <c r="RX187" s="9"/>
      <c r="RY187" s="9"/>
      <c r="RZ187" s="9"/>
      <c r="SA187" s="9"/>
      <c r="SB187" s="9"/>
      <c r="SC187" s="9"/>
      <c r="SD187" s="9"/>
      <c r="SE187" s="9"/>
      <c r="SF187" s="9"/>
      <c r="SG187" s="9"/>
      <c r="SH187" s="9"/>
      <c r="SI187" s="9"/>
      <c r="SJ187" s="9"/>
      <c r="SK187" s="9"/>
      <c r="SL187" s="9"/>
      <c r="SM187" s="9"/>
      <c r="SN187" s="9"/>
      <c r="SO187" s="9"/>
      <c r="SP187" s="9"/>
      <c r="SQ187" s="9"/>
      <c r="SR187" s="9"/>
      <c r="SS187" s="9"/>
      <c r="ST187" s="9"/>
      <c r="SU187" s="9"/>
      <c r="SV187" s="9"/>
      <c r="SW187" s="9"/>
      <c r="SX187" s="9"/>
      <c r="SY187" s="9"/>
      <c r="SZ187" s="9"/>
      <c r="TA187" s="9"/>
      <c r="TB187" s="9"/>
      <c r="TC187" s="9"/>
      <c r="TD187" s="9"/>
      <c r="TE187" s="9"/>
      <c r="TF187" s="9"/>
      <c r="TG187" s="9"/>
      <c r="TH187" s="9"/>
      <c r="TI187" s="9"/>
      <c r="TJ187" s="9"/>
      <c r="TK187" s="9"/>
      <c r="TL187" s="9"/>
      <c r="TM187" s="9"/>
      <c r="TN187" s="9"/>
      <c r="TO187" s="9"/>
      <c r="TP187" s="9"/>
      <c r="TQ187" s="9"/>
      <c r="TR187" s="9"/>
      <c r="TS187" s="9"/>
      <c r="TT187" s="9"/>
      <c r="TU187" s="9"/>
      <c r="TV187" s="9"/>
      <c r="TW187" s="9"/>
      <c r="TX187" s="9"/>
      <c r="TY187" s="9"/>
      <c r="TZ187" s="9"/>
      <c r="UA187" s="9"/>
      <c r="UB187" s="9"/>
      <c r="UC187" s="9"/>
      <c r="UD187" s="9"/>
      <c r="UE187" s="9"/>
      <c r="UF187" s="9"/>
      <c r="UG187" s="9"/>
      <c r="UH187" s="9"/>
      <c r="UI187" s="9"/>
      <c r="UJ187" s="9"/>
      <c r="UK187" s="9"/>
      <c r="UL187" s="9"/>
      <c r="UM187" s="9"/>
      <c r="UN187" s="9"/>
      <c r="UO187" s="9"/>
      <c r="UP187" s="9"/>
      <c r="UQ187" s="9"/>
      <c r="UR187" s="9"/>
      <c r="US187" s="9"/>
      <c r="UT187" s="9"/>
      <c r="UU187" s="9"/>
      <c r="UV187" s="9"/>
      <c r="UW187" s="9"/>
      <c r="UX187" s="9"/>
      <c r="UY187" s="9"/>
      <c r="UZ187" s="9"/>
      <c r="VA187" s="9"/>
      <c r="VB187" s="9"/>
      <c r="VC187" s="9"/>
      <c r="VD187" s="9"/>
      <c r="VE187" s="9"/>
      <c r="VF187" s="9"/>
      <c r="VG187" s="9"/>
      <c r="VH187" s="9"/>
      <c r="VI187" s="9"/>
      <c r="VJ187" s="9"/>
      <c r="VK187" s="9"/>
      <c r="VL187" s="9"/>
      <c r="VM187" s="9"/>
      <c r="VN187" s="9"/>
      <c r="VO187" s="9"/>
      <c r="VP187" s="9"/>
      <c r="VQ187" s="9"/>
      <c r="VR187" s="9"/>
      <c r="VS187" s="9"/>
      <c r="VT187" s="9"/>
      <c r="VU187" s="9"/>
      <c r="VV187" s="9"/>
      <c r="VW187" s="9"/>
      <c r="VX187" s="9"/>
      <c r="VY187" s="9"/>
      <c r="VZ187" s="9"/>
      <c r="WA187" s="9"/>
      <c r="WB187" s="9"/>
      <c r="WC187" s="9"/>
      <c r="WD187" s="9"/>
      <c r="WE187" s="9"/>
      <c r="WF187" s="9"/>
      <c r="WG187" s="9"/>
      <c r="WH187" s="9"/>
      <c r="WI187" s="9"/>
      <c r="WJ187" s="9"/>
      <c r="WK187" s="9"/>
      <c r="WL187" s="9"/>
      <c r="WM187" s="9"/>
      <c r="WN187" s="9"/>
      <c r="WO187" s="9"/>
      <c r="WP187" s="9"/>
      <c r="WQ187" s="9"/>
      <c r="WR187" s="9"/>
      <c r="WS187" s="9"/>
      <c r="WT187" s="9"/>
      <c r="WU187" s="9"/>
      <c r="WV187" s="9"/>
      <c r="WW187" s="9"/>
      <c r="WX187" s="9"/>
      <c r="WY187" s="9"/>
      <c r="WZ187" s="9"/>
      <c r="XA187" s="9"/>
      <c r="XB187" s="9"/>
      <c r="XC187" s="9"/>
      <c r="XD187" s="9"/>
      <c r="XE187" s="9"/>
      <c r="XF187" s="9"/>
      <c r="XG187" s="9"/>
      <c r="XH187" s="9"/>
      <c r="XI187" s="9"/>
      <c r="XJ187" s="9"/>
      <c r="XK187" s="9"/>
      <c r="XL187" s="9"/>
      <c r="XM187" s="9"/>
      <c r="XN187" s="9"/>
      <c r="XO187" s="9"/>
      <c r="XP187" s="9"/>
      <c r="XQ187" s="9"/>
      <c r="XR187" s="9"/>
      <c r="XS187" s="9"/>
      <c r="XT187" s="9"/>
      <c r="XU187" s="9"/>
      <c r="XV187" s="9"/>
      <c r="XW187" s="9"/>
      <c r="XX187" s="9"/>
      <c r="XY187" s="9"/>
      <c r="XZ187" s="9"/>
      <c r="YA187" s="9"/>
      <c r="YB187" s="9"/>
      <c r="YC187" s="9"/>
      <c r="YD187" s="9"/>
      <c r="YE187" s="9"/>
      <c r="YF187" s="9"/>
      <c r="YG187" s="9"/>
      <c r="YH187" s="9"/>
      <c r="YI187" s="9"/>
      <c r="YJ187" s="9"/>
      <c r="YK187" s="9"/>
      <c r="YL187" s="9"/>
      <c r="YM187" s="9"/>
      <c r="YN187" s="9"/>
      <c r="YO187" s="9"/>
      <c r="YP187" s="9"/>
      <c r="YQ187" s="9"/>
      <c r="YR187" s="9"/>
      <c r="YS187" s="9"/>
      <c r="YT187" s="9"/>
      <c r="YU187" s="9"/>
      <c r="YV187" s="9"/>
      <c r="YW187" s="9"/>
      <c r="YX187" s="9"/>
      <c r="YY187" s="9"/>
    </row>
    <row r="188" spans="1:675" x14ac:dyDescent="0.2">
      <c r="A188">
        <v>187</v>
      </c>
      <c r="B188" s="7" t="str">
        <f>IF(ISNUMBER(SEARCH(",",C188)),C188,MID(C188,SEARCH(" ",C188)+1,256) &amp; ", " &amp; LEFT(C188,SEARCH(" ",C188)-1))</f>
        <v>Aylott, Caroline</v>
      </c>
      <c r="C188" s="7" t="s">
        <v>748</v>
      </c>
      <c r="D188" s="8">
        <f>SUM(E188:BFR188)</f>
        <v>6.2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>
        <v>6.2</v>
      </c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10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  <c r="NT188" s="9"/>
      <c r="NU188" s="9"/>
      <c r="NV188" s="9"/>
      <c r="NW188" s="9"/>
      <c r="NX188" s="9"/>
      <c r="NY188" s="9"/>
      <c r="NZ188" s="9"/>
      <c r="OA188" s="9"/>
      <c r="OB188" s="9"/>
      <c r="OC188" s="9"/>
      <c r="OD188" s="9"/>
      <c r="OE188" s="9"/>
      <c r="OF188" s="9"/>
      <c r="OG188" s="9"/>
      <c r="OH188" s="9"/>
      <c r="OI188" s="9"/>
      <c r="OJ188" s="9"/>
      <c r="OK188" s="9"/>
      <c r="OL188" s="9"/>
      <c r="OM188" s="9"/>
      <c r="ON188" s="9"/>
      <c r="OO188" s="9"/>
      <c r="OP188" s="9"/>
      <c r="OQ188" s="9"/>
      <c r="OR188" s="9"/>
      <c r="OS188" s="9"/>
      <c r="OT188" s="9"/>
      <c r="OU188" s="9"/>
      <c r="OV188" s="9"/>
      <c r="OW188" s="9"/>
      <c r="OX188" s="9"/>
      <c r="OY188" s="9"/>
      <c r="OZ188" s="9"/>
      <c r="PA188" s="9"/>
      <c r="PB188" s="9"/>
      <c r="PC188" s="9"/>
      <c r="PD188" s="9"/>
      <c r="PE188" s="9"/>
      <c r="PF188" s="9"/>
      <c r="PG188" s="9"/>
      <c r="PH188" s="9"/>
      <c r="PI188" s="9"/>
      <c r="PJ188" s="9"/>
      <c r="PK188" s="9"/>
      <c r="PL188" s="9"/>
      <c r="PM188" s="9"/>
      <c r="PN188" s="9"/>
      <c r="PO188" s="9"/>
      <c r="PP188" s="9"/>
      <c r="PQ188" s="9"/>
      <c r="PR188" s="9"/>
      <c r="PS188" s="9"/>
      <c r="PT188" s="9"/>
      <c r="PU188" s="9"/>
      <c r="PV188" s="9"/>
      <c r="PW188" s="9"/>
      <c r="PX188" s="9"/>
      <c r="PY188" s="9"/>
      <c r="PZ188" s="9"/>
      <c r="QA188" s="9"/>
      <c r="QB188" s="9"/>
      <c r="QC188" s="9"/>
      <c r="QD188" s="9"/>
      <c r="QE188" s="9"/>
      <c r="QF188" s="9"/>
      <c r="QG188" s="9"/>
      <c r="QH188" s="9"/>
      <c r="QI188" s="9"/>
      <c r="QJ188" s="9"/>
      <c r="QK188" s="9"/>
      <c r="QL188" s="9"/>
      <c r="QM188" s="9"/>
      <c r="QN188" s="9"/>
      <c r="QO188" s="9"/>
      <c r="QP188" s="9"/>
      <c r="QQ188" s="9"/>
      <c r="QR188" s="9"/>
      <c r="QS188" s="9"/>
      <c r="QT188" s="9"/>
      <c r="QU188" s="9"/>
      <c r="QV188" s="9"/>
      <c r="QW188" s="9"/>
      <c r="QX188" s="9"/>
      <c r="QY188" s="9"/>
      <c r="QZ188" s="9"/>
      <c r="RA188" s="9"/>
      <c r="RB188" s="9"/>
      <c r="RC188" s="9"/>
      <c r="RD188" s="9"/>
      <c r="RE188" s="9"/>
      <c r="RF188" s="9"/>
      <c r="RG188" s="9"/>
      <c r="RH188" s="9"/>
      <c r="RI188" s="9"/>
      <c r="RJ188" s="9"/>
      <c r="RK188" s="9"/>
      <c r="RL188" s="9"/>
      <c r="RM188" s="9"/>
      <c r="RN188" s="9"/>
      <c r="RO188" s="9"/>
      <c r="RP188" s="9"/>
      <c r="RQ188" s="9"/>
      <c r="RR188" s="9"/>
      <c r="RS188" s="9"/>
      <c r="RT188" s="9"/>
      <c r="RU188" s="9"/>
      <c r="RV188" s="9"/>
      <c r="RW188" s="9"/>
      <c r="RX188" s="9"/>
      <c r="RY188" s="9"/>
      <c r="RZ188" s="9"/>
      <c r="SA188" s="9"/>
      <c r="SB188" s="9"/>
      <c r="SC188" s="9"/>
      <c r="SD188" s="9"/>
      <c r="SE188" s="9"/>
      <c r="SF188" s="9"/>
      <c r="SG188" s="9"/>
      <c r="SH188" s="9"/>
      <c r="SI188" s="9"/>
      <c r="SJ188" s="9"/>
      <c r="SK188" s="9"/>
      <c r="SL188" s="9"/>
      <c r="SM188" s="9"/>
      <c r="SN188" s="9"/>
      <c r="SO188" s="9"/>
      <c r="SP188" s="9"/>
      <c r="SQ188" s="10"/>
      <c r="SR188" s="9"/>
      <c r="SS188" s="9"/>
      <c r="ST188" s="9"/>
      <c r="SU188" s="9"/>
      <c r="SV188" s="9"/>
      <c r="SW188" s="9"/>
      <c r="SX188" s="9"/>
      <c r="SY188" s="9"/>
      <c r="SZ188" s="9"/>
      <c r="TA188" s="9"/>
      <c r="TB188" s="9"/>
      <c r="TC188" s="9"/>
      <c r="TD188" s="9"/>
      <c r="TE188" s="9"/>
      <c r="TF188" s="9"/>
      <c r="TG188" s="9"/>
      <c r="TH188" s="9"/>
      <c r="TI188" s="9"/>
      <c r="TJ188" s="9"/>
      <c r="TK188" s="9"/>
      <c r="TL188" s="9"/>
      <c r="TM188" s="9"/>
      <c r="TN188" s="9"/>
      <c r="TO188" s="9"/>
      <c r="TP188" s="9"/>
      <c r="TQ188" s="9"/>
      <c r="TR188" s="9"/>
      <c r="TS188" s="9"/>
      <c r="TT188" s="9"/>
      <c r="TU188" s="9"/>
      <c r="TV188" s="9"/>
      <c r="TW188" s="9"/>
      <c r="TX188" s="9"/>
      <c r="TY188" s="9"/>
      <c r="TZ188" s="9"/>
      <c r="UA188" s="9"/>
      <c r="UB188" s="9"/>
      <c r="UC188" s="9"/>
      <c r="UD188" s="9"/>
      <c r="UE188" s="9"/>
      <c r="UF188" s="9"/>
      <c r="UG188" s="9"/>
      <c r="UH188" s="9"/>
      <c r="UI188" s="9"/>
      <c r="UJ188" s="9"/>
      <c r="UK188" s="9"/>
      <c r="UL188" s="9"/>
      <c r="UM188" s="9"/>
      <c r="UN188" s="9"/>
      <c r="UO188" s="9"/>
      <c r="UP188" s="9"/>
      <c r="UQ188" s="9"/>
      <c r="UR188" s="9"/>
      <c r="US188" s="9"/>
      <c r="UT188" s="9"/>
      <c r="UU188" s="9"/>
      <c r="UV188" s="9"/>
      <c r="UW188" s="9"/>
      <c r="UX188" s="9"/>
      <c r="UY188" s="9"/>
      <c r="UZ188" s="9"/>
      <c r="VA188" s="9"/>
      <c r="VB188" s="9"/>
      <c r="VC188" s="9"/>
      <c r="VD188" s="9"/>
      <c r="VE188" s="10"/>
      <c r="VF188" s="9"/>
      <c r="VG188" s="9"/>
      <c r="VH188" s="9"/>
      <c r="VI188" s="9"/>
      <c r="VJ188" s="9"/>
      <c r="VK188" s="9"/>
      <c r="VL188" s="9"/>
      <c r="VM188" s="9"/>
      <c r="VN188" s="9"/>
      <c r="VO188" s="9"/>
      <c r="VP188" s="9"/>
      <c r="VQ188" s="9"/>
      <c r="VR188" s="9"/>
      <c r="VS188" s="9"/>
      <c r="VT188" s="9"/>
      <c r="VU188" s="10"/>
      <c r="VV188" s="9"/>
      <c r="VW188" s="9"/>
      <c r="VX188" s="9"/>
      <c r="VY188" s="9"/>
      <c r="VZ188" s="9"/>
      <c r="WA188" s="9"/>
      <c r="WB188" s="9"/>
      <c r="WC188" s="9"/>
      <c r="WD188" s="9"/>
      <c r="WE188" s="9"/>
      <c r="WF188" s="9"/>
      <c r="WG188" s="9"/>
      <c r="WH188" s="10"/>
      <c r="WI188" s="9"/>
      <c r="WJ188" s="9"/>
      <c r="WK188" s="9"/>
      <c r="WL188" s="9"/>
      <c r="WM188" s="9"/>
      <c r="WN188" s="9"/>
      <c r="WO188" s="9"/>
      <c r="WP188" s="9"/>
      <c r="WQ188" s="9"/>
      <c r="WR188" s="9"/>
      <c r="WS188" s="9"/>
      <c r="WT188" s="9"/>
      <c r="WU188" s="9"/>
      <c r="WV188" s="9"/>
      <c r="WW188" s="9"/>
      <c r="WX188" s="9"/>
      <c r="WY188" s="9"/>
      <c r="WZ188" s="9"/>
      <c r="XA188" s="9"/>
      <c r="XB188" s="9"/>
      <c r="XC188" s="9"/>
      <c r="XD188" s="9"/>
      <c r="XE188" s="9"/>
      <c r="XF188" s="9"/>
      <c r="XG188" s="9"/>
      <c r="XH188" s="9"/>
      <c r="XI188" s="9"/>
      <c r="XJ188" s="9"/>
      <c r="XK188" s="9"/>
      <c r="XL188" s="9"/>
      <c r="XM188" s="9"/>
      <c r="XN188" s="9"/>
      <c r="XO188" s="9"/>
      <c r="XP188" s="9"/>
      <c r="XQ188" s="9"/>
      <c r="XR188" s="9"/>
      <c r="XS188" s="9"/>
      <c r="XT188" s="9"/>
      <c r="XU188" s="9"/>
      <c r="XV188" s="9"/>
      <c r="XW188" s="9"/>
      <c r="XX188" s="9"/>
      <c r="XY188" s="9"/>
      <c r="XZ188" s="9"/>
      <c r="YA188" s="9"/>
      <c r="YB188" s="9"/>
      <c r="YC188" s="9"/>
      <c r="YD188" s="9"/>
      <c r="YE188" s="9"/>
      <c r="YF188" s="9"/>
      <c r="YG188" s="9"/>
      <c r="YH188" s="10"/>
      <c r="YI188" s="9"/>
      <c r="YJ188" s="9"/>
      <c r="YK188" s="9"/>
      <c r="YL188" s="9"/>
      <c r="YM188" s="9"/>
      <c r="YN188" s="9"/>
      <c r="YO188" s="9"/>
      <c r="YP188" s="9"/>
      <c r="YQ188" s="9"/>
      <c r="YR188" s="9"/>
      <c r="YS188" s="9"/>
      <c r="YT188" s="9"/>
      <c r="YU188" s="9"/>
      <c r="YV188" s="9"/>
      <c r="YW188" s="9"/>
      <c r="YX188" s="9"/>
      <c r="YY188" s="9"/>
    </row>
    <row r="189" spans="1:675" x14ac:dyDescent="0.2">
      <c r="A189">
        <v>188</v>
      </c>
      <c r="B189" s="7" t="str">
        <f>IF(ISNUMBER(SEARCH(",",C189)),C189,MID(C189,SEARCH(" ",C189)+1,256) &amp; ", " &amp; LEFT(C189,SEARCH(" ",C189)-1))</f>
        <v>Barnsley, Caroline</v>
      </c>
      <c r="C189" s="7" t="s">
        <v>749</v>
      </c>
      <c r="D189" s="8">
        <f>SUM(E189:BFR189)</f>
        <v>6.2</v>
      </c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>
        <v>6.2</v>
      </c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  <c r="IZ189" s="9"/>
      <c r="JA189" s="9"/>
      <c r="JB189" s="9"/>
      <c r="JC189" s="9"/>
      <c r="JD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9"/>
      <c r="KS189" s="9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10"/>
      <c r="MH189" s="9"/>
      <c r="MI189" s="9"/>
      <c r="MJ189" s="9"/>
      <c r="MK189" s="9"/>
      <c r="ML189" s="9"/>
      <c r="MM189" s="9"/>
      <c r="MN189" s="9"/>
      <c r="MO189" s="9"/>
      <c r="MP189" s="9"/>
      <c r="MQ189" s="9"/>
      <c r="MR189" s="10"/>
      <c r="MS189" s="9"/>
      <c r="MT189" s="9"/>
      <c r="MU189" s="9"/>
      <c r="MV189" s="9"/>
      <c r="MW189" s="9"/>
      <c r="MX189" s="9"/>
      <c r="MY189" s="9"/>
      <c r="MZ189" s="9"/>
      <c r="NA189" s="9"/>
      <c r="NB189" s="10"/>
      <c r="NC189" s="10"/>
      <c r="ND189" s="10"/>
      <c r="NE189" s="10"/>
      <c r="NF189" s="10"/>
      <c r="NG189" s="9"/>
      <c r="NH189" s="9"/>
      <c r="NI189" s="9"/>
      <c r="NJ189" s="9"/>
      <c r="NK189" s="9"/>
      <c r="NL189" s="9"/>
      <c r="NM189" s="9"/>
      <c r="NN189" s="9"/>
      <c r="NO189" s="9"/>
      <c r="NP189" s="10"/>
      <c r="NQ189" s="10"/>
      <c r="NR189" s="10"/>
      <c r="NS189" s="9"/>
      <c r="NT189" s="9"/>
      <c r="NU189" s="9"/>
      <c r="NV189" s="9"/>
      <c r="NW189" s="9"/>
      <c r="NX189" s="9"/>
      <c r="NY189" s="9"/>
      <c r="NZ189" s="9"/>
      <c r="OA189" s="9"/>
      <c r="OB189" s="9"/>
      <c r="OC189" s="9"/>
      <c r="OD189" s="9"/>
      <c r="OE189" s="9"/>
      <c r="OF189" s="9"/>
      <c r="OG189" s="9"/>
      <c r="OH189" s="9"/>
      <c r="OI189" s="9"/>
      <c r="OJ189" s="9"/>
      <c r="OK189" s="9"/>
      <c r="OL189" s="9"/>
      <c r="OM189" s="9"/>
      <c r="ON189" s="9"/>
      <c r="OO189" s="9"/>
      <c r="OP189" s="9"/>
      <c r="OQ189" s="9"/>
      <c r="OR189" s="9"/>
      <c r="OS189" s="9"/>
      <c r="OT189" s="9"/>
      <c r="OU189" s="9"/>
      <c r="OV189" s="9"/>
      <c r="OW189" s="9"/>
      <c r="OX189" s="9"/>
      <c r="OY189" s="9"/>
      <c r="OZ189" s="9"/>
      <c r="PA189" s="9"/>
      <c r="PB189" s="9"/>
      <c r="PC189" s="9"/>
      <c r="PD189" s="9"/>
      <c r="PE189" s="9"/>
      <c r="PF189" s="9"/>
      <c r="PG189" s="9"/>
      <c r="PH189" s="9"/>
      <c r="PI189" s="9"/>
      <c r="PJ189" s="9"/>
      <c r="PK189" s="9"/>
      <c r="PL189" s="9"/>
      <c r="PM189" s="9"/>
      <c r="PN189" s="9"/>
      <c r="PO189" s="9"/>
      <c r="PP189" s="9"/>
      <c r="PQ189" s="9"/>
      <c r="PR189" s="9"/>
      <c r="PS189" s="9"/>
      <c r="PT189" s="9"/>
      <c r="PU189" s="9"/>
      <c r="PV189" s="9"/>
      <c r="PW189" s="9"/>
      <c r="PX189" s="9"/>
      <c r="PY189" s="9"/>
      <c r="PZ189" s="9"/>
      <c r="QA189" s="9"/>
      <c r="QB189" s="9"/>
      <c r="QC189" s="9"/>
      <c r="QD189" s="9"/>
      <c r="QE189" s="9"/>
      <c r="QF189" s="9"/>
      <c r="QG189" s="9"/>
      <c r="QH189" s="9"/>
      <c r="QI189" s="9"/>
      <c r="QJ189" s="9"/>
      <c r="QK189" s="9"/>
      <c r="QL189" s="9"/>
      <c r="QM189" s="9"/>
      <c r="QN189" s="9"/>
      <c r="QO189" s="9"/>
      <c r="QP189" s="9"/>
      <c r="QQ189" s="9"/>
      <c r="QR189" s="9"/>
      <c r="QS189" s="9"/>
      <c r="QT189" s="9"/>
      <c r="QU189" s="9"/>
      <c r="QV189" s="9"/>
      <c r="QW189" s="9"/>
      <c r="QX189" s="10"/>
      <c r="QY189" s="10"/>
      <c r="QZ189" s="9"/>
      <c r="RA189" s="9"/>
      <c r="RB189" s="9"/>
      <c r="RC189" s="9"/>
      <c r="RD189" s="9"/>
      <c r="RE189" s="9"/>
      <c r="RF189" s="9"/>
      <c r="RG189" s="10"/>
      <c r="RH189" s="9"/>
      <c r="RI189" s="10"/>
      <c r="RJ189" s="9"/>
      <c r="RK189" s="9"/>
      <c r="RL189" s="9"/>
      <c r="RM189" s="9"/>
      <c r="RN189" s="9"/>
      <c r="RO189" s="9"/>
      <c r="RP189" s="9"/>
      <c r="RQ189" s="9"/>
      <c r="RR189" s="9"/>
      <c r="RS189" s="10"/>
      <c r="RT189" s="9"/>
      <c r="RU189" s="10"/>
      <c r="RV189" s="9"/>
      <c r="RW189" s="9"/>
      <c r="RX189" s="10"/>
      <c r="RY189" s="9"/>
      <c r="RZ189" s="9"/>
      <c r="SA189" s="9"/>
      <c r="SB189" s="9"/>
      <c r="SC189" s="9"/>
      <c r="SD189" s="9"/>
      <c r="SE189" s="9"/>
      <c r="SF189" s="9"/>
      <c r="SG189" s="9"/>
      <c r="SH189" s="9"/>
      <c r="SI189" s="9"/>
      <c r="SJ189" s="9"/>
      <c r="SK189" s="9"/>
      <c r="SL189" s="9"/>
      <c r="SM189" s="9"/>
      <c r="SN189" s="9"/>
      <c r="SO189" s="9"/>
      <c r="SP189" s="10"/>
      <c r="SQ189" s="10"/>
      <c r="SR189" s="9"/>
      <c r="SS189" s="9"/>
      <c r="ST189" s="9"/>
      <c r="SU189" s="9"/>
      <c r="SV189" s="9"/>
      <c r="SW189" s="9"/>
      <c r="SX189" s="10"/>
      <c r="SY189" s="9"/>
      <c r="SZ189" s="9"/>
      <c r="TA189" s="9"/>
      <c r="TB189" s="10"/>
      <c r="TC189" s="9"/>
      <c r="TD189" s="9"/>
      <c r="TE189" s="9"/>
      <c r="TF189" s="9"/>
      <c r="TG189" s="9"/>
      <c r="TH189" s="9"/>
      <c r="TI189" s="9"/>
      <c r="TJ189" s="9"/>
      <c r="TK189" s="9"/>
      <c r="TL189" s="9"/>
      <c r="TM189" s="9"/>
      <c r="TN189" s="9"/>
      <c r="TO189" s="9"/>
      <c r="TP189" s="9"/>
      <c r="TQ189" s="9"/>
      <c r="TR189" s="9"/>
      <c r="TS189" s="9"/>
      <c r="TT189" s="9"/>
      <c r="TU189" s="9"/>
      <c r="TV189" s="9"/>
      <c r="TW189" s="9"/>
      <c r="TX189" s="9"/>
      <c r="TY189" s="9"/>
      <c r="TZ189" s="9"/>
      <c r="UA189" s="9"/>
      <c r="UB189" s="9"/>
      <c r="UC189" s="9"/>
      <c r="UD189" s="9"/>
      <c r="UE189" s="9"/>
      <c r="UF189" s="9"/>
      <c r="UG189" s="9"/>
      <c r="UH189" s="9"/>
      <c r="UI189" s="9"/>
      <c r="UJ189" s="9"/>
      <c r="UK189" s="9"/>
      <c r="UL189" s="9"/>
      <c r="UM189" s="9"/>
      <c r="UN189" s="9"/>
      <c r="UO189" s="9"/>
      <c r="UP189" s="9"/>
      <c r="UQ189" s="9"/>
      <c r="UR189" s="9"/>
      <c r="US189" s="9"/>
      <c r="UT189" s="9"/>
      <c r="UU189" s="9"/>
      <c r="UV189" s="9"/>
      <c r="UW189" s="9"/>
      <c r="UX189" s="9"/>
      <c r="UY189" s="9"/>
      <c r="UZ189" s="9"/>
      <c r="VA189" s="9"/>
      <c r="VB189" s="9"/>
      <c r="VC189" s="9"/>
      <c r="VD189" s="9"/>
      <c r="VE189" s="9"/>
      <c r="VF189" s="9"/>
      <c r="VG189" s="9"/>
      <c r="VH189" s="9"/>
      <c r="VI189" s="9"/>
      <c r="VJ189" s="9"/>
      <c r="VK189" s="9"/>
      <c r="VL189" s="9"/>
      <c r="VM189" s="9"/>
      <c r="VN189" s="9"/>
      <c r="VO189" s="9"/>
      <c r="VP189" s="9"/>
      <c r="VQ189" s="9"/>
      <c r="VR189" s="9"/>
      <c r="VS189" s="9"/>
      <c r="VT189" s="9"/>
      <c r="VU189" s="9"/>
      <c r="VV189" s="9"/>
      <c r="VW189" s="9"/>
      <c r="VX189" s="9"/>
      <c r="VY189" s="10"/>
      <c r="VZ189" s="9"/>
      <c r="WA189" s="9"/>
      <c r="WB189" s="9"/>
      <c r="WC189" s="9"/>
      <c r="WD189" s="9"/>
      <c r="WE189" s="9"/>
      <c r="WF189" s="9"/>
      <c r="WG189" s="9"/>
      <c r="WH189" s="9"/>
      <c r="WI189" s="9"/>
      <c r="WJ189" s="9"/>
      <c r="WK189" s="9"/>
      <c r="WL189" s="9"/>
      <c r="WM189" s="9"/>
      <c r="WN189" s="9"/>
      <c r="WO189" s="9"/>
      <c r="WP189" s="9"/>
      <c r="WQ189" s="9"/>
      <c r="WR189" s="9"/>
      <c r="WS189" s="9"/>
      <c r="WT189" s="9"/>
      <c r="WU189" s="9"/>
      <c r="WV189" s="9"/>
      <c r="WW189" s="9"/>
      <c r="WX189" s="9"/>
      <c r="WY189" s="9"/>
      <c r="WZ189" s="9"/>
      <c r="XA189" s="9"/>
      <c r="XB189" s="9"/>
      <c r="XC189" s="9"/>
      <c r="XD189" s="9"/>
      <c r="XE189" s="9"/>
      <c r="XF189" s="9"/>
      <c r="XG189" s="9"/>
      <c r="XH189" s="9"/>
      <c r="XI189" s="9"/>
      <c r="XJ189" s="9"/>
      <c r="XK189" s="9"/>
      <c r="XL189" s="9"/>
      <c r="XM189" s="9"/>
      <c r="XN189" s="9"/>
      <c r="XO189" s="9"/>
      <c r="XP189" s="9"/>
      <c r="XQ189" s="9"/>
      <c r="XR189" s="9"/>
      <c r="XS189" s="9"/>
      <c r="XT189" s="9"/>
      <c r="XU189" s="9"/>
      <c r="XV189" s="9"/>
      <c r="XW189" s="9"/>
      <c r="XX189" s="9"/>
      <c r="XY189" s="9"/>
      <c r="XZ189" s="9"/>
      <c r="YA189" s="9"/>
      <c r="YB189" s="9"/>
      <c r="YC189" s="9"/>
      <c r="YD189" s="9"/>
      <c r="YE189" s="9"/>
      <c r="YF189" s="9"/>
      <c r="YG189" s="9"/>
      <c r="YH189" s="10"/>
      <c r="YI189" s="9"/>
      <c r="YJ189" s="9"/>
      <c r="YK189" s="9"/>
      <c r="YL189" s="9"/>
      <c r="YM189" s="9"/>
      <c r="YN189" s="9"/>
      <c r="YO189" s="9"/>
      <c r="YP189" s="9"/>
      <c r="YQ189" s="9"/>
      <c r="YR189" s="9"/>
      <c r="YS189" s="9"/>
      <c r="YT189" s="9"/>
      <c r="YU189" s="9"/>
      <c r="YV189" s="9"/>
      <c r="YW189" s="9"/>
      <c r="YX189" s="9"/>
      <c r="YY189" s="9"/>
    </row>
    <row r="190" spans="1:675" x14ac:dyDescent="0.2">
      <c r="A190">
        <v>189</v>
      </c>
      <c r="B190" s="7" t="str">
        <f>IF(ISNUMBER(SEARCH(",",C190)),C190,MID(C190,SEARCH(" ",C190)+1,256) &amp; ", " &amp; LEFT(C190,SEARCH(" ",C190)-1))</f>
        <v>Constantinou, Charlotte</v>
      </c>
      <c r="C190" s="7" t="s">
        <v>761</v>
      </c>
      <c r="D190" s="8">
        <f>SUM(E190:BFR190)</f>
        <v>6.2</v>
      </c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>
        <v>6.2</v>
      </c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10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10"/>
      <c r="OM190" s="10"/>
      <c r="ON190" s="10"/>
      <c r="OO190" s="10"/>
      <c r="OP190" s="10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9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E190" s="9"/>
      <c r="SF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</row>
    <row r="191" spans="1:675" x14ac:dyDescent="0.2">
      <c r="A191">
        <v>190</v>
      </c>
      <c r="B191" s="7" t="str">
        <f>IF(ISNUMBER(SEARCH(",",C191)),C191,MID(C191,SEARCH(" ",C191)+1,256) &amp; ", " &amp; LEFT(C191,SEARCH(" ",C191)-1))</f>
        <v>Cushion, Amie</v>
      </c>
      <c r="C191" s="7" t="s">
        <v>732</v>
      </c>
      <c r="D191" s="8">
        <f>SUM(E191:BFR191)</f>
        <v>6.2</v>
      </c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>
        <v>6.2</v>
      </c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  <c r="IZ191" s="9"/>
      <c r="JA191" s="9"/>
      <c r="JB191" s="9"/>
      <c r="JC191" s="9"/>
      <c r="JD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9"/>
      <c r="KS191" s="9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10"/>
      <c r="NQ191" s="10"/>
      <c r="NR191" s="10"/>
      <c r="NS191" s="9"/>
      <c r="NT191" s="9"/>
      <c r="NU191" s="10"/>
      <c r="NV191" s="9"/>
      <c r="NW191" s="9"/>
      <c r="NX191" s="9"/>
      <c r="NY191" s="9"/>
      <c r="NZ191" s="9"/>
      <c r="OA191" s="9"/>
      <c r="OB191" s="9"/>
      <c r="OC191" s="9"/>
      <c r="OD191" s="9"/>
      <c r="OE191" s="9"/>
      <c r="OF191" s="9"/>
      <c r="OG191" s="9"/>
      <c r="OH191" s="9"/>
      <c r="OI191" s="9"/>
      <c r="OJ191" s="9"/>
      <c r="OK191" s="9"/>
      <c r="OL191" s="9"/>
      <c r="OM191" s="9"/>
      <c r="ON191" s="9"/>
      <c r="OO191" s="9"/>
      <c r="OP191" s="9"/>
      <c r="OQ191" s="9"/>
      <c r="OR191" s="9"/>
      <c r="OS191" s="9"/>
      <c r="OT191" s="9"/>
      <c r="OU191" s="9"/>
      <c r="OV191" s="9"/>
      <c r="OW191" s="9"/>
      <c r="OX191" s="9"/>
      <c r="OY191" s="9"/>
      <c r="OZ191" s="9"/>
      <c r="PA191" s="9"/>
      <c r="PB191" s="9"/>
      <c r="PC191" s="9"/>
      <c r="PD191" s="9"/>
      <c r="PE191" s="9"/>
      <c r="PF191" s="9"/>
      <c r="PG191" s="9"/>
      <c r="PH191" s="9"/>
      <c r="PI191" s="9"/>
      <c r="PJ191" s="10"/>
      <c r="PK191" s="9"/>
      <c r="PL191" s="9"/>
      <c r="PM191" s="9"/>
      <c r="PN191" s="9"/>
      <c r="PO191" s="9"/>
      <c r="PP191" s="9"/>
      <c r="PQ191" s="9"/>
      <c r="PR191" s="9"/>
      <c r="PS191" s="9"/>
      <c r="PT191" s="9"/>
      <c r="PU191" s="9"/>
      <c r="PV191" s="9"/>
      <c r="PW191" s="9"/>
      <c r="PX191" s="9"/>
      <c r="PY191" s="9"/>
      <c r="PZ191" s="9"/>
      <c r="QA191" s="9"/>
      <c r="QB191" s="9"/>
      <c r="QC191" s="9"/>
      <c r="QD191" s="9"/>
      <c r="QE191" s="9"/>
      <c r="QF191" s="9"/>
      <c r="QG191" s="9"/>
      <c r="QH191" s="9"/>
      <c r="QI191" s="9"/>
      <c r="QJ191" s="9"/>
      <c r="QK191" s="9"/>
      <c r="QL191" s="9"/>
      <c r="QM191" s="9"/>
      <c r="QN191" s="9"/>
      <c r="QO191" s="9"/>
      <c r="QP191" s="9"/>
      <c r="QQ191" s="9"/>
      <c r="QR191" s="9"/>
      <c r="QS191" s="9"/>
      <c r="QT191" s="9"/>
      <c r="QU191" s="9"/>
      <c r="QV191" s="9"/>
      <c r="QW191" s="9"/>
      <c r="QX191" s="9"/>
      <c r="QY191" s="9"/>
      <c r="QZ191" s="9"/>
      <c r="RA191" s="9"/>
      <c r="RB191" s="9"/>
      <c r="RC191" s="9"/>
      <c r="RD191" s="9"/>
      <c r="RE191" s="9"/>
      <c r="RF191" s="9"/>
      <c r="RG191" s="9"/>
      <c r="RH191" s="9"/>
      <c r="RI191" s="9"/>
      <c r="RJ191" s="9"/>
      <c r="RK191" s="9"/>
      <c r="RL191" s="9"/>
      <c r="RM191" s="9"/>
      <c r="RN191" s="9"/>
      <c r="RO191" s="9"/>
      <c r="RP191" s="9"/>
      <c r="RQ191" s="9"/>
      <c r="RR191" s="9"/>
      <c r="RS191" s="9"/>
      <c r="RT191" s="9"/>
      <c r="RU191" s="9"/>
      <c r="RV191" s="9"/>
      <c r="RW191" s="9"/>
      <c r="RX191" s="9"/>
      <c r="RY191" s="9"/>
      <c r="RZ191" s="9"/>
      <c r="SA191" s="9"/>
      <c r="SB191" s="9"/>
      <c r="SC191" s="9"/>
      <c r="SD191" s="9"/>
      <c r="SE191" s="9"/>
      <c r="SF191" s="9"/>
      <c r="SG191" s="9"/>
      <c r="SH191" s="9"/>
      <c r="SI191" s="9"/>
      <c r="SJ191" s="9"/>
      <c r="SK191" s="9"/>
      <c r="SL191" s="9"/>
      <c r="SM191" s="9"/>
      <c r="SN191" s="9"/>
      <c r="SO191" s="9"/>
      <c r="SP191" s="9"/>
      <c r="SQ191" s="9"/>
      <c r="SR191" s="9"/>
      <c r="SS191" s="9"/>
      <c r="ST191" s="9"/>
      <c r="SU191" s="10"/>
      <c r="SV191" s="9"/>
      <c r="SW191" s="9"/>
      <c r="SX191" s="9"/>
      <c r="SY191" s="9"/>
      <c r="SZ191" s="9"/>
      <c r="TA191" s="9"/>
      <c r="TB191" s="9"/>
      <c r="TC191" s="9"/>
      <c r="TD191" s="9"/>
      <c r="TE191" s="9"/>
      <c r="TF191" s="9"/>
      <c r="TG191" s="10"/>
      <c r="TH191" s="9"/>
      <c r="TI191" s="9"/>
      <c r="TJ191" s="9"/>
      <c r="TK191" s="9"/>
      <c r="TL191" s="9"/>
      <c r="TM191" s="9"/>
      <c r="TN191" s="9"/>
      <c r="TO191" s="9"/>
      <c r="TP191" s="9"/>
      <c r="TQ191" s="9"/>
      <c r="TR191" s="9"/>
      <c r="TS191" s="9"/>
      <c r="TT191" s="9"/>
      <c r="TU191" s="9"/>
      <c r="TV191" s="9"/>
      <c r="TW191" s="9"/>
      <c r="TX191" s="9"/>
      <c r="TY191" s="9"/>
      <c r="TZ191" s="9"/>
      <c r="UA191" s="9"/>
      <c r="UB191" s="9"/>
      <c r="UC191" s="9"/>
      <c r="UD191" s="9"/>
      <c r="UE191" s="9"/>
      <c r="UF191" s="9"/>
      <c r="UG191" s="9"/>
      <c r="UH191" s="9"/>
      <c r="UI191" s="9"/>
      <c r="UJ191" s="9"/>
      <c r="UK191" s="9"/>
      <c r="UL191" s="9"/>
      <c r="UM191" s="9"/>
      <c r="UN191" s="9"/>
      <c r="UO191" s="9"/>
      <c r="UP191" s="9"/>
      <c r="UQ191" s="9"/>
      <c r="UR191" s="9"/>
      <c r="US191" s="9"/>
      <c r="UT191" s="9"/>
      <c r="UU191" s="9"/>
      <c r="UV191" s="9"/>
      <c r="UW191" s="9"/>
      <c r="UX191" s="9"/>
      <c r="UY191" s="9"/>
      <c r="UZ191" s="9"/>
      <c r="VA191" s="9"/>
      <c r="VB191" s="9"/>
      <c r="VC191" s="9"/>
      <c r="VD191" s="9"/>
      <c r="VE191" s="9"/>
      <c r="VF191" s="9"/>
      <c r="VG191" s="9"/>
      <c r="VH191" s="9"/>
      <c r="VI191" s="9"/>
      <c r="VJ191" s="9"/>
      <c r="VK191" s="9"/>
      <c r="VL191" s="9"/>
      <c r="VM191" s="9"/>
      <c r="VN191" s="9"/>
      <c r="VO191" s="9"/>
      <c r="VP191" s="9"/>
      <c r="VQ191" s="9"/>
      <c r="VR191" s="9"/>
      <c r="VS191" s="9"/>
      <c r="VT191" s="9"/>
      <c r="VU191" s="9"/>
      <c r="VV191" s="9"/>
      <c r="VW191" s="9"/>
      <c r="VX191" s="9"/>
      <c r="VY191" s="9"/>
      <c r="VZ191" s="9"/>
      <c r="WA191" s="9"/>
      <c r="WB191" s="9"/>
      <c r="WC191" s="9"/>
      <c r="WD191" s="9"/>
      <c r="WE191" s="9"/>
      <c r="WF191" s="9"/>
      <c r="WG191" s="9"/>
      <c r="WH191" s="9"/>
      <c r="WI191" s="9"/>
      <c r="WJ191" s="9"/>
      <c r="WK191" s="9"/>
      <c r="WL191" s="9"/>
      <c r="WM191" s="9"/>
      <c r="WN191" s="9"/>
      <c r="WO191" s="9"/>
      <c r="WP191" s="9"/>
      <c r="WQ191" s="9"/>
      <c r="WR191" s="9"/>
      <c r="WS191" s="9"/>
      <c r="WT191" s="9"/>
      <c r="WU191" s="9"/>
      <c r="WV191" s="9"/>
      <c r="WW191" s="9"/>
      <c r="WX191" s="9"/>
      <c r="WY191" s="9"/>
      <c r="WZ191" s="9"/>
      <c r="XA191" s="9"/>
      <c r="XB191" s="9"/>
      <c r="XC191" s="9"/>
      <c r="XD191" s="9"/>
      <c r="XE191" s="9"/>
      <c r="XF191" s="9"/>
      <c r="XG191" s="9"/>
      <c r="XH191" s="9"/>
      <c r="XI191" s="9"/>
      <c r="XJ191" s="9"/>
      <c r="XK191" s="9"/>
      <c r="XL191" s="9"/>
      <c r="XM191" s="9"/>
      <c r="XN191" s="9"/>
      <c r="XO191" s="9"/>
      <c r="XP191" s="9"/>
      <c r="XQ191" s="9"/>
      <c r="XR191" s="9"/>
      <c r="XS191" s="9"/>
      <c r="XT191" s="9"/>
      <c r="XU191" s="9"/>
      <c r="XV191" s="9"/>
      <c r="XW191" s="9"/>
      <c r="XX191" s="9"/>
      <c r="XY191" s="9"/>
      <c r="XZ191" s="9"/>
      <c r="YA191" s="9"/>
      <c r="YB191" s="9"/>
      <c r="YC191" s="9"/>
      <c r="YD191" s="9"/>
      <c r="YE191" s="9"/>
      <c r="YF191" s="9"/>
      <c r="YG191" s="9"/>
      <c r="YH191" s="9"/>
      <c r="YI191" s="9"/>
      <c r="YJ191" s="9"/>
      <c r="YK191" s="9"/>
      <c r="YL191" s="9"/>
      <c r="YM191" s="9"/>
      <c r="YN191" s="9"/>
      <c r="YO191" s="9"/>
      <c r="YP191" s="9"/>
      <c r="YQ191" s="9"/>
      <c r="YR191" s="9"/>
      <c r="YS191" s="9"/>
      <c r="YT191" s="9"/>
      <c r="YU191" s="9"/>
      <c r="YV191" s="9"/>
      <c r="YW191" s="9"/>
      <c r="YX191" s="9"/>
      <c r="YY191" s="9"/>
    </row>
    <row r="192" spans="1:675" x14ac:dyDescent="0.2">
      <c r="A192">
        <v>191</v>
      </c>
      <c r="B192" s="7" t="str">
        <f>IF(ISNUMBER(SEARCH(",",C192)),C192,MID(C192,SEARCH(" ",C192)+1,256) &amp; ", " &amp; LEFT(C192,SEARCH(" ",C192)-1))</f>
        <v>Day, Lucy</v>
      </c>
      <c r="C192" s="7" t="s">
        <v>869</v>
      </c>
      <c r="D192" s="8">
        <f>SUM(E192:BFR192)</f>
        <v>6.2</v>
      </c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>
        <v>6.2</v>
      </c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  <c r="IZ192" s="9"/>
      <c r="JA192" s="9"/>
      <c r="JB192" s="9"/>
      <c r="JC192" s="9"/>
      <c r="JD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9"/>
      <c r="KS192" s="9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  <c r="NT192" s="9"/>
      <c r="NU192" s="9"/>
      <c r="NV192" s="9"/>
      <c r="NW192" s="9"/>
      <c r="NX192" s="9"/>
      <c r="NY192" s="9"/>
      <c r="NZ192" s="10"/>
      <c r="OA192" s="10"/>
      <c r="OB192" s="10"/>
      <c r="OC192" s="10"/>
      <c r="OD192" s="9"/>
      <c r="OE192" s="9"/>
      <c r="OF192" s="9"/>
      <c r="OG192" s="9"/>
      <c r="OH192" s="9"/>
      <c r="OI192" s="9"/>
      <c r="OJ192" s="9"/>
      <c r="OK192" s="9"/>
      <c r="OL192" s="10"/>
      <c r="OM192" s="10"/>
      <c r="ON192" s="10"/>
      <c r="OO192" s="10"/>
      <c r="OP192" s="10"/>
      <c r="OQ192" s="9"/>
      <c r="OR192" s="9"/>
      <c r="OS192" s="9"/>
      <c r="OT192" s="9"/>
      <c r="OU192" s="9"/>
      <c r="OV192" s="9"/>
      <c r="OW192" s="9"/>
      <c r="OX192" s="9"/>
      <c r="OY192" s="9"/>
      <c r="OZ192" s="9"/>
      <c r="PA192" s="9"/>
      <c r="PB192" s="9"/>
      <c r="PC192" s="9"/>
      <c r="PD192" s="10"/>
      <c r="PE192" s="9"/>
      <c r="PF192" s="9"/>
      <c r="PG192" s="9"/>
      <c r="PH192" s="9"/>
      <c r="PI192" s="9"/>
      <c r="PJ192" s="9"/>
      <c r="PK192" s="9"/>
      <c r="PL192" s="9"/>
      <c r="PM192" s="9"/>
      <c r="PN192" s="9"/>
      <c r="PO192" s="9"/>
      <c r="PP192" s="9"/>
      <c r="PQ192" s="9"/>
      <c r="PR192" s="9"/>
      <c r="PS192" s="9"/>
      <c r="PT192" s="9"/>
      <c r="PU192" s="9"/>
      <c r="PV192" s="9"/>
      <c r="PW192" s="9"/>
      <c r="PX192" s="9"/>
      <c r="PY192" s="9"/>
      <c r="PZ192" s="9"/>
      <c r="QA192" s="9"/>
      <c r="QB192" s="9"/>
      <c r="QC192" s="9"/>
      <c r="QD192" s="9"/>
      <c r="QE192" s="9"/>
      <c r="QF192" s="9"/>
      <c r="QG192" s="9"/>
      <c r="QH192" s="9"/>
      <c r="QI192" s="9"/>
      <c r="QJ192" s="9"/>
      <c r="QK192" s="9"/>
      <c r="QL192" s="9"/>
      <c r="QM192" s="9"/>
      <c r="QN192" s="9"/>
      <c r="QO192" s="9"/>
      <c r="QP192" s="9"/>
      <c r="QQ192" s="9"/>
      <c r="QR192" s="9"/>
      <c r="QS192" s="9"/>
      <c r="QT192" s="9"/>
      <c r="QU192" s="9"/>
      <c r="QV192" s="9"/>
      <c r="QW192" s="9"/>
      <c r="QX192" s="9"/>
      <c r="QY192" s="9"/>
      <c r="QZ192" s="9"/>
      <c r="RA192" s="9"/>
      <c r="RB192" s="9"/>
      <c r="RC192" s="9"/>
      <c r="RD192" s="9"/>
      <c r="RE192" s="10"/>
      <c r="RF192" s="9"/>
      <c r="RG192" s="9"/>
      <c r="RH192" s="9"/>
      <c r="RI192" s="9"/>
      <c r="RJ192" s="9"/>
      <c r="RK192" s="9"/>
      <c r="RL192" s="9"/>
      <c r="RM192" s="9"/>
      <c r="RN192" s="9"/>
      <c r="RO192" s="9"/>
      <c r="RP192" s="9"/>
      <c r="RQ192" s="9"/>
      <c r="RR192" s="9"/>
      <c r="RS192" s="9"/>
      <c r="RT192" s="9"/>
      <c r="RU192" s="9"/>
      <c r="RV192" s="9"/>
      <c r="RW192" s="9"/>
      <c r="RX192" s="9"/>
      <c r="RY192" s="9"/>
      <c r="RZ192" s="9"/>
      <c r="SA192" s="9"/>
      <c r="SB192" s="9"/>
      <c r="SC192" s="10"/>
      <c r="SD192" s="9"/>
      <c r="SE192" s="9"/>
      <c r="SF192" s="9"/>
      <c r="SG192" s="9"/>
      <c r="SH192" s="9"/>
      <c r="SI192" s="9"/>
      <c r="SJ192" s="9"/>
      <c r="SK192" s="9"/>
      <c r="SL192" s="9"/>
      <c r="SM192" s="9"/>
      <c r="SN192" s="9"/>
      <c r="SO192" s="9"/>
      <c r="SP192" s="9"/>
      <c r="SQ192" s="9"/>
      <c r="SR192" s="9"/>
      <c r="SS192" s="9"/>
      <c r="ST192" s="9"/>
      <c r="SU192" s="9"/>
      <c r="SV192" s="9"/>
      <c r="SW192" s="9"/>
      <c r="SX192" s="9"/>
      <c r="SY192" s="9"/>
      <c r="SZ192" s="9"/>
      <c r="TA192" s="9"/>
      <c r="TB192" s="9"/>
      <c r="TC192" s="9"/>
      <c r="TD192" s="9"/>
      <c r="TE192" s="9"/>
      <c r="TF192" s="9"/>
      <c r="TG192" s="9"/>
      <c r="TH192" s="9"/>
      <c r="TI192" s="9"/>
      <c r="TJ192" s="9"/>
      <c r="TK192" s="9"/>
      <c r="TL192" s="9"/>
      <c r="TM192" s="9"/>
      <c r="TN192" s="9"/>
      <c r="TO192" s="9"/>
      <c r="TP192" s="9"/>
      <c r="TQ192" s="9"/>
      <c r="TR192" s="9"/>
      <c r="TS192" s="9"/>
      <c r="TT192" s="9"/>
      <c r="TU192" s="15"/>
      <c r="TV192" s="15"/>
      <c r="TW192" s="15"/>
      <c r="TX192" s="15"/>
      <c r="TY192" s="15"/>
      <c r="TZ192" s="15"/>
      <c r="UA192" s="15"/>
      <c r="UB192" s="15"/>
      <c r="UC192" s="15"/>
      <c r="UD192" s="15"/>
      <c r="UE192" s="15"/>
      <c r="UF192" s="15"/>
      <c r="UG192" s="15"/>
      <c r="UH192" s="15"/>
      <c r="UI192" s="15"/>
      <c r="UJ192" s="15"/>
      <c r="UK192" s="15"/>
      <c r="UL192" s="15"/>
      <c r="UM192" s="15"/>
      <c r="UN192" s="15"/>
      <c r="UO192" s="15"/>
      <c r="UP192" s="15"/>
      <c r="UQ192" s="15"/>
      <c r="UR192" s="15"/>
      <c r="US192" s="15"/>
      <c r="UT192" s="15"/>
      <c r="UU192" s="15"/>
      <c r="UV192" s="15"/>
      <c r="UW192" s="15"/>
      <c r="UX192" s="15"/>
      <c r="UY192" s="15"/>
      <c r="UZ192" s="15"/>
      <c r="VA192" s="15"/>
      <c r="VB192" s="15"/>
      <c r="VC192" s="15"/>
      <c r="VD192" s="15"/>
      <c r="VE192" s="15"/>
      <c r="VF192" s="15"/>
      <c r="VG192" s="15"/>
      <c r="VH192" s="15"/>
      <c r="VI192" s="15"/>
      <c r="VJ192" s="15"/>
      <c r="VK192" s="15"/>
      <c r="VL192" s="15"/>
      <c r="VM192" s="15"/>
      <c r="VN192" s="15"/>
      <c r="VO192" s="15"/>
      <c r="VP192" s="15"/>
      <c r="VQ192" s="15"/>
      <c r="VR192" s="15"/>
      <c r="VS192" s="15"/>
      <c r="VT192" s="15"/>
      <c r="VU192" s="10"/>
      <c r="VV192" s="9"/>
      <c r="VW192" s="15"/>
      <c r="VX192" s="15"/>
      <c r="VY192" s="15"/>
      <c r="VZ192" s="15"/>
      <c r="WA192" s="15"/>
      <c r="WB192" s="15"/>
      <c r="WC192" s="15"/>
      <c r="WD192" s="15"/>
      <c r="WE192" s="15"/>
      <c r="WF192" s="15"/>
      <c r="WG192" s="10"/>
      <c r="WH192" s="9"/>
      <c r="WI192" s="15"/>
      <c r="WJ192" s="15"/>
      <c r="WK192" s="15"/>
      <c r="WL192" s="15"/>
      <c r="WM192" s="15"/>
      <c r="WN192" s="15"/>
      <c r="WO192" s="15"/>
      <c r="WP192" s="15"/>
      <c r="WQ192" s="15"/>
      <c r="WR192" s="15"/>
      <c r="WS192" s="15"/>
      <c r="WT192" s="15"/>
      <c r="WU192" s="15"/>
      <c r="WV192" s="15"/>
      <c r="WW192" s="15"/>
      <c r="WX192" s="15"/>
      <c r="WY192" s="15"/>
      <c r="WZ192" s="15"/>
      <c r="XA192" s="15"/>
      <c r="XB192" s="15"/>
      <c r="XC192" s="15"/>
      <c r="XD192" s="15"/>
      <c r="XE192" s="9"/>
      <c r="XF192" s="15"/>
      <c r="XG192" s="15"/>
      <c r="XH192" s="15"/>
      <c r="XI192" s="10"/>
      <c r="XJ192" s="9"/>
      <c r="XK192" s="15"/>
      <c r="XL192" s="15"/>
      <c r="XM192" s="15"/>
      <c r="XN192" s="15"/>
      <c r="XO192" s="15"/>
      <c r="XP192" s="15"/>
      <c r="XQ192" s="15"/>
      <c r="XR192" s="15"/>
      <c r="XS192" s="15"/>
      <c r="XT192" s="15"/>
      <c r="XU192" s="15"/>
      <c r="XV192" s="15"/>
      <c r="XW192" s="15"/>
      <c r="XX192" s="15"/>
      <c r="XY192" s="15"/>
      <c r="XZ192" s="15"/>
      <c r="YA192" s="15"/>
      <c r="YB192" s="15"/>
      <c r="YC192" s="15"/>
      <c r="YD192" s="15"/>
      <c r="YE192" s="15"/>
      <c r="YF192" s="15"/>
      <c r="YG192" s="15"/>
      <c r="YH192" s="15"/>
      <c r="YI192" s="15"/>
      <c r="YJ192" s="15"/>
      <c r="YK192" s="15"/>
      <c r="YL192" s="15"/>
      <c r="YM192" s="15"/>
      <c r="YN192" s="15"/>
      <c r="YO192" s="15"/>
      <c r="YP192" s="15"/>
      <c r="YQ192" s="15"/>
      <c r="YR192" s="15"/>
      <c r="YS192" s="15"/>
      <c r="YT192" s="15"/>
      <c r="YU192" s="15"/>
      <c r="YV192" s="15"/>
      <c r="YW192" s="15"/>
      <c r="YX192" s="15"/>
      <c r="YY192" s="15"/>
    </row>
    <row r="193" spans="1:675" x14ac:dyDescent="0.2">
      <c r="A193">
        <v>192</v>
      </c>
      <c r="B193" s="7" t="str">
        <f>IF(ISNUMBER(SEARCH(",",C193)),C193,MID(C193,SEARCH(" ",C193)+1,256) &amp; ", " &amp; LEFT(C193,SEARCH(" ",C193)-1))</f>
        <v>Garretty, Frances</v>
      </c>
      <c r="C193" s="7" t="s">
        <v>791</v>
      </c>
      <c r="D193" s="8">
        <f>SUM(E193:BFR193)</f>
        <v>6.2</v>
      </c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10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>
        <v>6.2</v>
      </c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  <c r="IZ193" s="9"/>
      <c r="JA193" s="9"/>
      <c r="JB193" s="9"/>
      <c r="JC193" s="9"/>
      <c r="JD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9"/>
      <c r="KS193" s="9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  <c r="NT193" s="9"/>
      <c r="NU193" s="9"/>
      <c r="NV193" s="9"/>
      <c r="NW193" s="9"/>
      <c r="NX193" s="9"/>
      <c r="NY193" s="9"/>
      <c r="NZ193" s="9"/>
      <c r="OA193" s="9"/>
      <c r="OB193" s="9"/>
      <c r="OC193" s="9"/>
      <c r="OD193" s="9"/>
      <c r="OE193" s="9"/>
      <c r="OF193" s="9"/>
      <c r="OG193" s="9"/>
      <c r="OH193" s="9"/>
      <c r="OI193" s="9"/>
      <c r="OJ193" s="9"/>
      <c r="OK193" s="9"/>
      <c r="OL193" s="9"/>
      <c r="OM193" s="9"/>
      <c r="ON193" s="9"/>
      <c r="OO193" s="9"/>
      <c r="OP193" s="9"/>
      <c r="OQ193" s="9"/>
      <c r="OR193" s="9"/>
      <c r="OS193" s="9"/>
      <c r="OT193" s="9"/>
      <c r="OU193" s="9"/>
      <c r="OV193" s="9"/>
      <c r="OW193" s="9"/>
      <c r="OX193" s="9"/>
      <c r="OY193" s="9"/>
      <c r="OZ193" s="9"/>
      <c r="PA193" s="9"/>
      <c r="PB193" s="9"/>
      <c r="PC193" s="9"/>
      <c r="PD193" s="9"/>
      <c r="PE193" s="9"/>
      <c r="PF193" s="9"/>
      <c r="PG193" s="9"/>
      <c r="PH193" s="9"/>
      <c r="PI193" s="9"/>
      <c r="PJ193" s="9"/>
      <c r="PK193" s="9"/>
      <c r="PL193" s="9"/>
      <c r="PM193" s="9"/>
      <c r="PN193" s="9"/>
      <c r="PO193" s="9"/>
      <c r="PP193" s="9"/>
      <c r="PQ193" s="9"/>
      <c r="PR193" s="9"/>
      <c r="PS193" s="9"/>
      <c r="PT193" s="9"/>
      <c r="PU193" s="9"/>
      <c r="PV193" s="9"/>
      <c r="PW193" s="9"/>
      <c r="PX193" s="9"/>
      <c r="PY193" s="9"/>
      <c r="PZ193" s="9"/>
      <c r="QA193" s="9"/>
      <c r="QB193" s="9"/>
      <c r="QC193" s="9"/>
      <c r="QD193" s="9"/>
      <c r="QE193" s="9"/>
      <c r="QF193" s="9"/>
      <c r="QG193" s="9"/>
      <c r="QH193" s="9"/>
      <c r="QI193" s="9"/>
      <c r="QJ193" s="9"/>
      <c r="QK193" s="9"/>
      <c r="QL193" s="9"/>
      <c r="QM193" s="9"/>
      <c r="QN193" s="9"/>
      <c r="QO193" s="9"/>
      <c r="QP193" s="9"/>
      <c r="QQ193" s="9"/>
      <c r="QR193" s="9"/>
      <c r="QS193" s="9"/>
      <c r="QT193" s="9"/>
      <c r="QU193" s="9"/>
      <c r="QV193" s="9"/>
      <c r="QW193" s="9"/>
      <c r="QX193" s="9"/>
      <c r="QY193" s="9"/>
      <c r="QZ193" s="9"/>
      <c r="RA193" s="9"/>
      <c r="RB193" s="9"/>
      <c r="RC193" s="9"/>
      <c r="RD193" s="9"/>
      <c r="RE193" s="9"/>
      <c r="RF193" s="9"/>
      <c r="RG193" s="9"/>
      <c r="RH193" s="9"/>
      <c r="RI193" s="9"/>
      <c r="RJ193" s="9"/>
      <c r="RK193" s="9"/>
      <c r="RL193" s="9"/>
      <c r="RM193" s="9"/>
      <c r="RN193" s="9"/>
      <c r="RO193" s="9"/>
      <c r="RP193" s="9"/>
      <c r="RQ193" s="9"/>
      <c r="RR193" s="9"/>
      <c r="RS193" s="9"/>
      <c r="RT193" s="9"/>
      <c r="RU193" s="9"/>
      <c r="RV193" s="9"/>
      <c r="RW193" s="9"/>
      <c r="RX193" s="9"/>
      <c r="RY193" s="9"/>
      <c r="RZ193" s="9"/>
      <c r="SA193" s="9"/>
      <c r="SB193" s="9"/>
      <c r="SC193" s="9"/>
      <c r="SD193" s="9"/>
      <c r="SE193" s="9"/>
      <c r="SF193" s="9"/>
      <c r="SG193" s="9"/>
      <c r="SH193" s="9"/>
      <c r="SI193" s="9"/>
      <c r="SJ193" s="9"/>
      <c r="SK193" s="9"/>
      <c r="SL193" s="9"/>
      <c r="SM193" s="9"/>
      <c r="SN193" s="9"/>
      <c r="SO193" s="9"/>
      <c r="SP193" s="9"/>
      <c r="SQ193" s="9"/>
      <c r="SR193" s="9"/>
      <c r="SS193" s="9"/>
      <c r="ST193" s="9"/>
      <c r="SU193" s="9"/>
      <c r="SV193" s="9"/>
      <c r="SW193" s="9"/>
      <c r="SX193" s="9"/>
      <c r="SY193" s="9"/>
      <c r="SZ193" s="9"/>
      <c r="TA193" s="9"/>
      <c r="TB193" s="9"/>
      <c r="TC193" s="9"/>
      <c r="TD193" s="9"/>
      <c r="TE193" s="9"/>
      <c r="TF193" s="9"/>
      <c r="TG193" s="9"/>
      <c r="TH193" s="9"/>
      <c r="TI193" s="9"/>
      <c r="TJ193" s="9"/>
      <c r="TK193" s="9"/>
      <c r="TL193" s="9"/>
      <c r="TM193" s="9"/>
      <c r="TN193" s="9"/>
      <c r="TO193" s="9"/>
      <c r="TP193" s="9"/>
      <c r="TQ193" s="9"/>
      <c r="TR193" s="9"/>
      <c r="TS193" s="9"/>
      <c r="TT193" s="9"/>
      <c r="TU193" s="9"/>
      <c r="TV193" s="9"/>
      <c r="TW193" s="9"/>
      <c r="TX193" s="9"/>
      <c r="TY193" s="9"/>
      <c r="TZ193" s="9"/>
      <c r="UA193" s="9"/>
      <c r="UB193" s="9"/>
      <c r="UC193" s="9"/>
      <c r="UD193" s="9"/>
      <c r="UE193" s="9"/>
      <c r="UF193" s="9"/>
      <c r="UG193" s="9"/>
      <c r="UH193" s="9"/>
      <c r="UI193" s="9"/>
      <c r="UJ193" s="9"/>
      <c r="UK193" s="9"/>
      <c r="UL193" s="9"/>
      <c r="UM193" s="9"/>
      <c r="UN193" s="9"/>
      <c r="UO193" s="9"/>
      <c r="UP193" s="9"/>
      <c r="UQ193" s="9"/>
      <c r="UR193" s="9"/>
      <c r="US193" s="9"/>
      <c r="UT193" s="9"/>
      <c r="UU193" s="9"/>
      <c r="UV193" s="9"/>
      <c r="UW193" s="9"/>
      <c r="UX193" s="9"/>
      <c r="UY193" s="9"/>
      <c r="UZ193" s="9"/>
      <c r="VA193" s="9"/>
      <c r="VB193" s="9"/>
      <c r="VC193" s="9"/>
      <c r="VD193" s="9"/>
      <c r="VE193" s="9"/>
      <c r="VF193" s="9"/>
      <c r="VG193" s="9"/>
      <c r="VH193" s="9"/>
      <c r="VI193" s="9"/>
      <c r="VJ193" s="9"/>
      <c r="VK193" s="9"/>
      <c r="VL193" s="9"/>
      <c r="VM193" s="9"/>
      <c r="VN193" s="9"/>
      <c r="VO193" s="9"/>
      <c r="VP193" s="9"/>
      <c r="VQ193" s="9"/>
      <c r="VR193" s="9"/>
      <c r="VS193" s="9"/>
      <c r="VT193" s="9"/>
      <c r="VU193" s="9"/>
      <c r="VV193" s="9"/>
      <c r="VW193" s="9"/>
      <c r="VX193" s="9"/>
      <c r="VY193" s="9"/>
      <c r="VZ193" s="9"/>
      <c r="WA193" s="9"/>
      <c r="WB193" s="9"/>
      <c r="WC193" s="9"/>
      <c r="WD193" s="9"/>
      <c r="WE193" s="9"/>
      <c r="WF193" s="9"/>
      <c r="WG193" s="9"/>
      <c r="WH193" s="9"/>
      <c r="WI193" s="9"/>
      <c r="WJ193" s="9"/>
      <c r="WK193" s="9"/>
      <c r="WL193" s="9"/>
      <c r="WM193" s="9"/>
      <c r="WN193" s="9"/>
      <c r="WO193" s="9"/>
      <c r="WP193" s="9"/>
      <c r="WQ193" s="9"/>
      <c r="WR193" s="9"/>
      <c r="WS193" s="9"/>
      <c r="WT193" s="9"/>
      <c r="WU193" s="9"/>
      <c r="WV193" s="9"/>
      <c r="WW193" s="9"/>
      <c r="WX193" s="9"/>
      <c r="WY193" s="9"/>
      <c r="WZ193" s="9"/>
      <c r="XA193" s="9"/>
      <c r="XB193" s="9"/>
      <c r="XC193" s="9"/>
      <c r="XD193" s="9"/>
      <c r="XE193" s="9"/>
      <c r="XF193" s="9"/>
      <c r="XG193" s="9"/>
      <c r="XH193" s="9"/>
      <c r="XI193" s="9"/>
      <c r="XJ193" s="9"/>
      <c r="XK193" s="9"/>
      <c r="XL193" s="9"/>
      <c r="XM193" s="9"/>
      <c r="XN193" s="9"/>
      <c r="XO193" s="9"/>
      <c r="XP193" s="9"/>
      <c r="XQ193" s="9"/>
      <c r="XR193" s="9"/>
      <c r="XS193" s="9"/>
      <c r="XT193" s="9"/>
      <c r="XU193" s="9"/>
      <c r="XV193" s="9"/>
      <c r="XW193" s="9"/>
      <c r="XX193" s="9"/>
      <c r="XY193" s="9"/>
      <c r="XZ193" s="9"/>
      <c r="YA193" s="9"/>
      <c r="YB193" s="9"/>
      <c r="YC193" s="9"/>
      <c r="YD193" s="9"/>
      <c r="YE193" s="9"/>
      <c r="YF193" s="9"/>
      <c r="YG193" s="9"/>
      <c r="YH193" s="9"/>
      <c r="YI193" s="9"/>
      <c r="YJ193" s="9"/>
      <c r="YK193" s="9"/>
      <c r="YL193" s="9"/>
      <c r="YM193" s="9"/>
      <c r="YN193" s="9"/>
      <c r="YO193" s="9"/>
      <c r="YP193" s="9"/>
      <c r="YQ193" s="9"/>
      <c r="YR193" s="9"/>
      <c r="YS193" s="9"/>
      <c r="YT193" s="9"/>
      <c r="YU193" s="9"/>
      <c r="YV193" s="9"/>
      <c r="YW193" s="9"/>
      <c r="YX193" s="9"/>
      <c r="YY193" s="9"/>
    </row>
    <row r="194" spans="1:675" x14ac:dyDescent="0.2">
      <c r="A194">
        <v>193</v>
      </c>
      <c r="B194" s="7" t="str">
        <f>IF(ISNUMBER(SEARCH(",",C194)),C194,MID(C194,SEARCH(" ",C194)+1,256) &amp; ", " &amp; LEFT(C194,SEARCH(" ",C194)-1))</f>
        <v>Grose, Joni</v>
      </c>
      <c r="C194" s="7" t="s">
        <v>838</v>
      </c>
      <c r="D194" s="8">
        <f>SUM(E194:BFR194)</f>
        <v>6.2</v>
      </c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>
        <v>6.2</v>
      </c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  <c r="IZ194" s="9"/>
      <c r="JA194" s="9"/>
      <c r="JB194" s="9"/>
      <c r="JC194" s="9"/>
      <c r="JD194" s="9"/>
      <c r="JE194" s="9"/>
      <c r="JF194" s="9"/>
      <c r="JG194" s="9"/>
      <c r="JH194" s="9"/>
      <c r="JI194" s="9"/>
      <c r="JJ194" s="9"/>
      <c r="JK194" s="9"/>
      <c r="JL194" s="9"/>
      <c r="JM194" s="9"/>
      <c r="JN194" s="9"/>
      <c r="JO194" s="9"/>
      <c r="JP194" s="9"/>
      <c r="JQ194" s="9"/>
      <c r="JR194" s="9"/>
      <c r="JS194" s="9"/>
      <c r="JT194" s="9"/>
      <c r="JU194" s="9"/>
      <c r="JV194" s="9"/>
      <c r="JW194" s="9"/>
      <c r="JX194" s="9"/>
      <c r="JY194" s="9"/>
      <c r="JZ194" s="9"/>
      <c r="KA194" s="9"/>
      <c r="KB194" s="9"/>
      <c r="KC194" s="9"/>
      <c r="KD194" s="9"/>
      <c r="KE194" s="9"/>
      <c r="KF194" s="9"/>
      <c r="KG194" s="9"/>
      <c r="KH194" s="9"/>
      <c r="KI194" s="9"/>
      <c r="KJ194" s="9"/>
      <c r="KK194" s="9"/>
      <c r="KL194" s="9"/>
      <c r="KM194" s="9"/>
      <c r="KN194" s="9"/>
      <c r="KO194" s="9"/>
      <c r="KP194" s="9"/>
      <c r="KQ194" s="9"/>
      <c r="KR194" s="9"/>
      <c r="KS194" s="9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9"/>
      <c r="ME194" s="9"/>
      <c r="MF194" s="9"/>
      <c r="MG194" s="9"/>
      <c r="MH194" s="9"/>
      <c r="MI194" s="9"/>
      <c r="MJ194" s="9"/>
      <c r="MK194" s="9"/>
      <c r="ML194" s="9"/>
      <c r="MM194" s="9"/>
      <c r="MN194" s="9"/>
      <c r="MO194" s="9"/>
      <c r="MP194" s="9"/>
      <c r="MQ194" s="9"/>
      <c r="MR194" s="9"/>
      <c r="MS194" s="9"/>
      <c r="MT194" s="9"/>
      <c r="MU194" s="9"/>
      <c r="MV194" s="9"/>
      <c r="MW194" s="9"/>
      <c r="MX194" s="9"/>
      <c r="MY194" s="9"/>
      <c r="MZ194" s="9"/>
      <c r="NA194" s="9"/>
      <c r="NB194" s="9"/>
      <c r="NC194" s="9"/>
      <c r="ND194" s="9"/>
      <c r="NE194" s="9"/>
      <c r="NF194" s="9"/>
      <c r="NG194" s="9"/>
      <c r="NH194" s="9"/>
      <c r="NI194" s="9"/>
      <c r="NJ194" s="9"/>
      <c r="NK194" s="9"/>
      <c r="NL194" s="9"/>
      <c r="NM194" s="9"/>
      <c r="NN194" s="9"/>
      <c r="NO194" s="9"/>
      <c r="NP194" s="9"/>
      <c r="NQ194" s="9"/>
      <c r="NR194" s="9"/>
      <c r="NS194" s="9"/>
      <c r="NT194" s="9"/>
      <c r="NU194" s="9"/>
      <c r="NV194" s="9"/>
      <c r="NW194" s="9"/>
      <c r="NX194" s="9"/>
      <c r="NY194" s="9"/>
      <c r="NZ194" s="9"/>
      <c r="OA194" s="9"/>
      <c r="OB194" s="9"/>
      <c r="OC194" s="9"/>
      <c r="OD194" s="9"/>
      <c r="OE194" s="9"/>
      <c r="OF194" s="9"/>
      <c r="OG194" s="9"/>
      <c r="OH194" s="9"/>
      <c r="OI194" s="9"/>
      <c r="OJ194" s="9"/>
      <c r="OK194" s="9"/>
      <c r="OL194" s="9"/>
      <c r="OM194" s="9"/>
      <c r="ON194" s="9"/>
      <c r="OO194" s="9"/>
      <c r="OP194" s="9"/>
      <c r="OQ194" s="9"/>
      <c r="OR194" s="9"/>
      <c r="OS194" s="9"/>
      <c r="OT194" s="9"/>
      <c r="OU194" s="9"/>
      <c r="OV194" s="9"/>
      <c r="OW194" s="9"/>
      <c r="OX194" s="9"/>
      <c r="OY194" s="9"/>
      <c r="OZ194" s="9"/>
      <c r="PA194" s="9"/>
      <c r="PB194" s="9"/>
      <c r="PC194" s="9"/>
      <c r="PD194" s="9"/>
      <c r="PE194" s="9"/>
      <c r="PF194" s="9"/>
      <c r="PG194" s="9"/>
      <c r="PH194" s="9"/>
      <c r="PI194" s="9"/>
      <c r="PJ194" s="9"/>
      <c r="PK194" s="9"/>
      <c r="PL194" s="9"/>
      <c r="PM194" s="9"/>
      <c r="PN194" s="9"/>
      <c r="PO194" s="9"/>
      <c r="PP194" s="9"/>
      <c r="PQ194" s="9"/>
      <c r="PR194" s="9"/>
      <c r="PS194" s="9"/>
      <c r="PT194" s="9"/>
      <c r="PU194" s="9"/>
      <c r="PV194" s="9"/>
      <c r="PW194" s="9"/>
      <c r="PX194" s="9"/>
      <c r="PY194" s="9"/>
      <c r="PZ194" s="9"/>
      <c r="QA194" s="9"/>
      <c r="QB194" s="9"/>
      <c r="QC194" s="9"/>
      <c r="QD194" s="9"/>
      <c r="QE194" s="9"/>
      <c r="QF194" s="9"/>
      <c r="QG194" s="9"/>
      <c r="QH194" s="9"/>
      <c r="QI194" s="9"/>
      <c r="QJ194" s="9"/>
      <c r="QK194" s="9"/>
      <c r="QL194" s="9"/>
      <c r="QM194" s="9"/>
      <c r="QN194" s="9"/>
      <c r="QO194" s="9"/>
      <c r="QP194" s="9"/>
      <c r="QQ194" s="9"/>
      <c r="QR194" s="9"/>
      <c r="QS194" s="9"/>
      <c r="QT194" s="9"/>
      <c r="QU194" s="9"/>
      <c r="QV194" s="9"/>
      <c r="QW194" s="9"/>
      <c r="QX194" s="9"/>
      <c r="QY194" s="9"/>
      <c r="QZ194" s="9"/>
      <c r="RA194" s="9"/>
      <c r="RB194" s="9"/>
      <c r="RC194" s="9"/>
      <c r="RD194" s="9"/>
      <c r="RE194" s="9"/>
      <c r="RF194" s="9"/>
      <c r="RG194" s="9"/>
      <c r="RH194" s="9"/>
      <c r="RI194" s="9"/>
      <c r="RJ194" s="9"/>
      <c r="RK194" s="9"/>
      <c r="RL194" s="9"/>
      <c r="RM194" s="9"/>
      <c r="RN194" s="9"/>
      <c r="RO194" s="9"/>
      <c r="RP194" s="9"/>
      <c r="RQ194" s="9"/>
      <c r="RR194" s="9"/>
      <c r="RS194" s="9"/>
      <c r="RT194" s="9"/>
      <c r="RU194" s="9"/>
      <c r="RV194" s="9"/>
      <c r="RW194" s="9"/>
      <c r="RX194" s="9"/>
      <c r="RY194" s="9"/>
      <c r="RZ194" s="9"/>
      <c r="SA194" s="9"/>
      <c r="SB194" s="9"/>
      <c r="SC194" s="9"/>
      <c r="SD194" s="9"/>
      <c r="SE194" s="9"/>
      <c r="SF194" s="9"/>
      <c r="SG194" s="9"/>
      <c r="SH194" s="9"/>
      <c r="SI194" s="9"/>
      <c r="SJ194" s="9"/>
      <c r="SK194" s="9"/>
      <c r="SL194" s="9"/>
      <c r="SM194" s="9"/>
      <c r="SN194" s="9"/>
      <c r="SO194" s="9"/>
      <c r="SP194" s="9"/>
      <c r="SQ194" s="9"/>
      <c r="SR194" s="9"/>
      <c r="SS194" s="9"/>
      <c r="ST194" s="9"/>
      <c r="SU194" s="9"/>
      <c r="SV194" s="9"/>
      <c r="SW194" s="9"/>
      <c r="SX194" s="9"/>
      <c r="SY194" s="9"/>
      <c r="SZ194" s="9"/>
      <c r="TA194" s="9"/>
      <c r="TB194" s="9"/>
      <c r="TC194" s="9"/>
      <c r="TD194" s="9"/>
      <c r="TE194" s="9"/>
      <c r="TF194" s="9"/>
      <c r="TG194" s="9"/>
      <c r="TH194" s="9"/>
      <c r="TI194" s="9"/>
      <c r="TJ194" s="9"/>
      <c r="TK194" s="9"/>
      <c r="TL194" s="9"/>
      <c r="TM194" s="9"/>
      <c r="TN194" s="9"/>
      <c r="TO194" s="9"/>
      <c r="TP194" s="9"/>
      <c r="TQ194" s="9"/>
      <c r="TR194" s="9"/>
      <c r="TS194" s="9"/>
      <c r="TT194" s="9"/>
      <c r="TU194" s="9"/>
      <c r="TV194" s="9"/>
      <c r="TW194" s="9"/>
      <c r="TX194" s="9"/>
      <c r="TY194" s="9"/>
      <c r="TZ194" s="9"/>
      <c r="UA194" s="9"/>
      <c r="UB194" s="9"/>
      <c r="UC194" s="9"/>
      <c r="UD194" s="9"/>
      <c r="UE194" s="9"/>
      <c r="UF194" s="9"/>
      <c r="UG194" s="9"/>
      <c r="UH194" s="9"/>
      <c r="UI194" s="9"/>
      <c r="UJ194" s="9"/>
      <c r="UK194" s="9"/>
      <c r="UL194" s="9"/>
      <c r="UM194" s="9"/>
      <c r="UN194" s="9"/>
      <c r="UO194" s="9"/>
      <c r="UP194" s="9"/>
      <c r="UQ194" s="9"/>
      <c r="UR194" s="9"/>
      <c r="US194" s="9"/>
      <c r="UT194" s="9"/>
      <c r="UU194" s="9"/>
      <c r="UV194" s="9"/>
      <c r="UW194" s="9"/>
      <c r="UX194" s="9"/>
      <c r="UY194" s="9"/>
      <c r="UZ194" s="9"/>
      <c r="VA194" s="9"/>
      <c r="VB194" s="9"/>
      <c r="VC194" s="9"/>
      <c r="VD194" s="9"/>
      <c r="VE194" s="9"/>
      <c r="VF194" s="9"/>
      <c r="VG194" s="9"/>
      <c r="VH194" s="9"/>
      <c r="VI194" s="9"/>
      <c r="VJ194" s="9"/>
      <c r="VK194" s="9"/>
      <c r="VL194" s="9"/>
      <c r="VM194" s="9"/>
      <c r="VN194" s="9"/>
      <c r="VO194" s="9"/>
      <c r="VP194" s="9"/>
      <c r="VQ194" s="9"/>
      <c r="VR194" s="9"/>
      <c r="VS194" s="9"/>
      <c r="VT194" s="9"/>
      <c r="VU194" s="9"/>
      <c r="VV194" s="9"/>
      <c r="VW194" s="9"/>
      <c r="VX194" s="9"/>
      <c r="VY194" s="9"/>
      <c r="VZ194" s="9"/>
      <c r="WA194" s="9"/>
      <c r="WB194" s="9"/>
      <c r="WC194" s="9"/>
      <c r="WD194" s="9"/>
      <c r="WE194" s="9"/>
      <c r="WF194" s="9"/>
      <c r="WG194" s="9"/>
      <c r="WH194" s="9"/>
      <c r="WI194" s="9"/>
      <c r="WJ194" s="9"/>
      <c r="WK194" s="9"/>
      <c r="WL194" s="9"/>
      <c r="WM194" s="9"/>
      <c r="WN194" s="9"/>
      <c r="WO194" s="9"/>
      <c r="WP194" s="9"/>
      <c r="WQ194" s="9"/>
      <c r="WR194" s="9"/>
      <c r="WS194" s="9"/>
      <c r="WT194" s="9"/>
      <c r="WU194" s="9"/>
      <c r="WV194" s="9"/>
      <c r="WW194" s="9"/>
      <c r="WX194" s="9"/>
      <c r="WY194" s="9"/>
      <c r="WZ194" s="9"/>
      <c r="XA194" s="9"/>
      <c r="XB194" s="9"/>
      <c r="XC194" s="9"/>
      <c r="XD194" s="9"/>
      <c r="XE194" s="9"/>
      <c r="XF194" s="9"/>
      <c r="XG194" s="9"/>
      <c r="XH194" s="9"/>
      <c r="XI194" s="9"/>
      <c r="XJ194" s="9"/>
      <c r="XK194" s="9"/>
      <c r="XL194" s="9"/>
      <c r="XM194" s="9"/>
      <c r="XN194" s="9"/>
      <c r="XO194" s="9"/>
      <c r="XP194" s="9"/>
      <c r="XQ194" s="9"/>
      <c r="XR194" s="9"/>
      <c r="XS194" s="9"/>
      <c r="XT194" s="9"/>
      <c r="XU194" s="9"/>
      <c r="XV194" s="9"/>
      <c r="XW194" s="9"/>
      <c r="XX194" s="9"/>
      <c r="XY194" s="9"/>
      <c r="XZ194" s="9"/>
      <c r="YA194" s="9"/>
      <c r="YB194" s="9"/>
      <c r="YC194" s="9"/>
      <c r="YD194" s="9"/>
      <c r="YE194" s="9"/>
      <c r="YF194" s="9"/>
      <c r="YG194" s="9"/>
      <c r="YH194" s="9"/>
      <c r="YI194" s="9"/>
      <c r="YJ194" s="9"/>
      <c r="YK194" s="9"/>
      <c r="YL194" s="9"/>
      <c r="YM194" s="9"/>
      <c r="YN194" s="9"/>
      <c r="YO194" s="9"/>
      <c r="YP194" s="9"/>
      <c r="YQ194" s="9"/>
      <c r="YR194" s="9"/>
      <c r="YS194" s="9"/>
      <c r="YT194" s="9"/>
      <c r="YU194" s="9"/>
      <c r="YV194" s="9"/>
      <c r="YW194" s="9"/>
      <c r="YX194" s="9"/>
      <c r="YY194" s="9"/>
    </row>
    <row r="195" spans="1:675" x14ac:dyDescent="0.2">
      <c r="A195">
        <v>194</v>
      </c>
      <c r="B195" s="7" t="str">
        <f>IF(ISNUMBER(SEARCH(",",C195)),C195,MID(C195,SEARCH(" ",C195)+1,256) &amp; ", " &amp; LEFT(C195,SEARCH(" ",C195)-1))</f>
        <v>Harrison, Donna</v>
      </c>
      <c r="C195" s="7" t="s">
        <v>771</v>
      </c>
      <c r="D195" s="8">
        <f>SUM(E195:BFR195)</f>
        <v>6.2</v>
      </c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>
        <v>6.2</v>
      </c>
      <c r="HG195" s="9"/>
      <c r="HH195" s="9"/>
      <c r="HI195" s="9"/>
      <c r="HJ195" s="9"/>
      <c r="HK195" s="9"/>
      <c r="HL195" s="10"/>
      <c r="HM195" s="10"/>
      <c r="HN195" s="10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  <c r="IZ195" s="9"/>
      <c r="JA195" s="9"/>
      <c r="JB195" s="9"/>
      <c r="JC195" s="9"/>
      <c r="JD195" s="9"/>
      <c r="JE195" s="9"/>
      <c r="JF195" s="9"/>
      <c r="JG195" s="9"/>
      <c r="JH195" s="9"/>
      <c r="JI195" s="9"/>
      <c r="JJ195" s="9"/>
      <c r="JK195" s="9"/>
      <c r="JL195" s="9"/>
      <c r="JM195" s="9"/>
      <c r="JN195" s="9"/>
      <c r="JO195" s="9"/>
      <c r="JP195" s="9"/>
      <c r="JQ195" s="9"/>
      <c r="JR195" s="9"/>
      <c r="JS195" s="9"/>
      <c r="JT195" s="9"/>
      <c r="JU195" s="9"/>
      <c r="JV195" s="9"/>
      <c r="JW195" s="9"/>
      <c r="JX195" s="9"/>
      <c r="JY195" s="9"/>
      <c r="JZ195" s="9"/>
      <c r="KA195" s="9"/>
      <c r="KB195" s="9"/>
      <c r="KC195" s="9"/>
      <c r="KD195" s="9"/>
      <c r="KE195" s="9"/>
      <c r="KF195" s="9"/>
      <c r="KG195" s="9"/>
      <c r="KH195" s="9"/>
      <c r="KI195" s="9"/>
      <c r="KJ195" s="9"/>
      <c r="KK195" s="9"/>
      <c r="KL195" s="9"/>
      <c r="KM195" s="9"/>
      <c r="KN195" s="9"/>
      <c r="KO195" s="9"/>
      <c r="KP195" s="9"/>
      <c r="KQ195" s="9"/>
      <c r="KR195" s="9"/>
      <c r="KS195" s="9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9"/>
      <c r="ME195" s="9"/>
      <c r="MF195" s="9"/>
      <c r="MG195" s="9"/>
      <c r="MH195" s="9"/>
      <c r="MI195" s="9"/>
      <c r="MJ195" s="9"/>
      <c r="MK195" s="9"/>
      <c r="ML195" s="9"/>
      <c r="MM195" s="9"/>
      <c r="MN195" s="9"/>
      <c r="MO195" s="9"/>
      <c r="MP195" s="9"/>
      <c r="MQ195" s="9"/>
      <c r="MR195" s="9"/>
      <c r="MS195" s="9"/>
      <c r="MT195" s="9"/>
      <c r="MU195" s="9"/>
      <c r="MV195" s="9"/>
      <c r="MW195" s="9"/>
      <c r="MX195" s="9"/>
      <c r="MY195" s="9"/>
      <c r="MZ195" s="9"/>
      <c r="NA195" s="9"/>
      <c r="NB195" s="9"/>
      <c r="NC195" s="9"/>
      <c r="ND195" s="9"/>
      <c r="NE195" s="9"/>
      <c r="NF195" s="9"/>
      <c r="NG195" s="9"/>
      <c r="NH195" s="9"/>
      <c r="NI195" s="9"/>
      <c r="NJ195" s="9"/>
      <c r="NK195" s="9"/>
      <c r="NL195" s="9"/>
      <c r="NM195" s="9"/>
      <c r="NN195" s="9"/>
      <c r="NO195" s="9"/>
      <c r="NP195" s="9"/>
      <c r="NQ195" s="9"/>
      <c r="NR195" s="9"/>
      <c r="NS195" s="9"/>
      <c r="NT195" s="9"/>
      <c r="NU195" s="9"/>
      <c r="NV195" s="9"/>
      <c r="NW195" s="9"/>
      <c r="NX195" s="9"/>
      <c r="NY195" s="9"/>
      <c r="NZ195" s="9"/>
      <c r="OA195" s="9"/>
      <c r="OB195" s="9"/>
      <c r="OC195" s="9"/>
      <c r="OD195" s="9"/>
      <c r="OE195" s="9"/>
      <c r="OF195" s="9"/>
      <c r="OG195" s="9"/>
      <c r="OH195" s="9"/>
      <c r="OI195" s="9"/>
      <c r="OJ195" s="9"/>
      <c r="OK195" s="9"/>
      <c r="OL195" s="9"/>
      <c r="OM195" s="9"/>
      <c r="ON195" s="9"/>
      <c r="OO195" s="9"/>
      <c r="OP195" s="9"/>
      <c r="OQ195" s="9"/>
      <c r="OR195" s="9"/>
      <c r="OS195" s="9"/>
      <c r="OT195" s="9"/>
      <c r="OU195" s="9"/>
      <c r="OV195" s="9"/>
      <c r="OW195" s="9"/>
      <c r="OX195" s="9"/>
      <c r="OY195" s="9"/>
      <c r="OZ195" s="9"/>
      <c r="PA195" s="9"/>
      <c r="PB195" s="9"/>
      <c r="PC195" s="9"/>
      <c r="PD195" s="9"/>
      <c r="PE195" s="9"/>
      <c r="PF195" s="9"/>
      <c r="PG195" s="9"/>
      <c r="PH195" s="9"/>
      <c r="PI195" s="9"/>
      <c r="PJ195" s="9"/>
      <c r="PK195" s="9"/>
      <c r="PL195" s="9"/>
      <c r="PM195" s="9"/>
      <c r="PN195" s="9"/>
      <c r="PO195" s="9"/>
      <c r="PP195" s="9"/>
      <c r="PQ195" s="9"/>
      <c r="PR195" s="9"/>
      <c r="PS195" s="9"/>
      <c r="PT195" s="9"/>
      <c r="PU195" s="9"/>
      <c r="PV195" s="9"/>
      <c r="PW195" s="9"/>
      <c r="PX195" s="9"/>
      <c r="PY195" s="9"/>
      <c r="PZ195" s="9"/>
      <c r="QA195" s="9"/>
      <c r="QB195" s="9"/>
      <c r="QC195" s="9"/>
      <c r="QD195" s="9"/>
      <c r="QE195" s="9"/>
      <c r="QF195" s="9"/>
      <c r="QG195" s="9"/>
      <c r="QH195" s="9"/>
      <c r="QI195" s="9"/>
      <c r="QJ195" s="9"/>
      <c r="QK195" s="9"/>
      <c r="QL195" s="9"/>
      <c r="QM195" s="9"/>
      <c r="QN195" s="9"/>
      <c r="QO195" s="9"/>
      <c r="QP195" s="9"/>
      <c r="QQ195" s="9"/>
      <c r="QR195" s="9"/>
      <c r="QS195" s="9"/>
      <c r="QT195" s="9"/>
      <c r="QU195" s="9"/>
      <c r="QV195" s="9"/>
      <c r="QW195" s="9"/>
      <c r="QX195" s="9"/>
      <c r="QY195" s="9"/>
      <c r="QZ195" s="9"/>
      <c r="RA195" s="9"/>
      <c r="RB195" s="9"/>
      <c r="RC195" s="9"/>
      <c r="RD195" s="9"/>
      <c r="RE195" s="9"/>
      <c r="RF195" s="9"/>
      <c r="RG195" s="9"/>
      <c r="RH195" s="9"/>
      <c r="RI195" s="9"/>
      <c r="RJ195" s="9"/>
      <c r="RK195" s="9"/>
      <c r="RL195" s="9"/>
      <c r="RM195" s="9"/>
      <c r="RN195" s="9"/>
      <c r="RO195" s="9"/>
      <c r="RP195" s="9"/>
      <c r="RQ195" s="9"/>
      <c r="RR195" s="9"/>
      <c r="RS195" s="9"/>
      <c r="RT195" s="9"/>
      <c r="RU195" s="9"/>
      <c r="RV195" s="9"/>
      <c r="RW195" s="9"/>
      <c r="RX195" s="9"/>
      <c r="RY195" s="9"/>
      <c r="RZ195" s="9"/>
      <c r="SA195" s="9"/>
      <c r="SB195" s="9"/>
      <c r="SC195" s="9"/>
      <c r="SD195" s="9"/>
      <c r="SE195" s="9"/>
      <c r="SF195" s="9"/>
      <c r="SG195" s="9"/>
      <c r="SH195" s="9"/>
      <c r="SI195" s="9"/>
      <c r="SJ195" s="9"/>
      <c r="SK195" s="9"/>
      <c r="SL195" s="9"/>
      <c r="SM195" s="9"/>
      <c r="SN195" s="9"/>
      <c r="SO195" s="9"/>
      <c r="SP195" s="9"/>
      <c r="SQ195" s="9"/>
      <c r="SR195" s="9"/>
      <c r="SS195" s="9"/>
      <c r="ST195" s="9"/>
      <c r="SU195" s="9"/>
      <c r="SV195" s="9"/>
      <c r="SW195" s="9"/>
      <c r="SX195" s="9"/>
      <c r="SY195" s="9"/>
      <c r="SZ195" s="9"/>
      <c r="TA195" s="9"/>
      <c r="TB195" s="9"/>
      <c r="TC195" s="9"/>
      <c r="TD195" s="9"/>
      <c r="TE195" s="9"/>
      <c r="TF195" s="9"/>
      <c r="TG195" s="9"/>
      <c r="TH195" s="9"/>
      <c r="TI195" s="9"/>
      <c r="TJ195" s="9"/>
      <c r="TK195" s="9"/>
      <c r="TL195" s="9"/>
      <c r="TM195" s="9"/>
      <c r="TN195" s="9"/>
      <c r="TO195" s="9"/>
      <c r="TP195" s="9"/>
      <c r="TQ195" s="9"/>
      <c r="TR195" s="9"/>
      <c r="TS195" s="9"/>
      <c r="TT195" s="9"/>
      <c r="TU195" s="9"/>
      <c r="TV195" s="9"/>
      <c r="TW195" s="9"/>
      <c r="TX195" s="9"/>
      <c r="TY195" s="9"/>
      <c r="TZ195" s="9"/>
      <c r="UA195" s="9"/>
      <c r="UB195" s="9"/>
      <c r="UC195" s="9"/>
      <c r="UD195" s="9"/>
      <c r="UE195" s="9"/>
      <c r="UF195" s="9"/>
      <c r="UG195" s="9"/>
      <c r="UH195" s="9"/>
      <c r="UI195" s="9"/>
      <c r="UJ195" s="9"/>
      <c r="UK195" s="9"/>
      <c r="UL195" s="9"/>
      <c r="UM195" s="9"/>
      <c r="UN195" s="9"/>
      <c r="UO195" s="9"/>
      <c r="UP195" s="9"/>
      <c r="UQ195" s="9"/>
      <c r="UR195" s="9"/>
      <c r="US195" s="9"/>
      <c r="UT195" s="9"/>
      <c r="UU195" s="9"/>
      <c r="UV195" s="9"/>
      <c r="UW195" s="9"/>
      <c r="UX195" s="9"/>
      <c r="UY195" s="9"/>
      <c r="UZ195" s="9"/>
      <c r="VA195" s="9"/>
      <c r="VB195" s="9"/>
      <c r="VC195" s="9"/>
      <c r="VD195" s="9"/>
      <c r="VE195" s="9"/>
      <c r="VF195" s="9"/>
      <c r="VG195" s="9"/>
      <c r="VH195" s="9"/>
      <c r="VI195" s="9"/>
      <c r="VJ195" s="9"/>
      <c r="VK195" s="9"/>
      <c r="VL195" s="9"/>
      <c r="VM195" s="9"/>
      <c r="VN195" s="9"/>
      <c r="VO195" s="9"/>
      <c r="VP195" s="9"/>
      <c r="VQ195" s="9"/>
      <c r="VR195" s="9"/>
      <c r="VS195" s="9"/>
      <c r="VT195" s="9"/>
      <c r="VU195" s="9"/>
      <c r="VV195" s="9"/>
      <c r="VW195" s="9"/>
      <c r="VX195" s="9"/>
      <c r="VY195" s="9"/>
      <c r="VZ195" s="9"/>
      <c r="WA195" s="9"/>
      <c r="WB195" s="9"/>
      <c r="WC195" s="9"/>
      <c r="WD195" s="9"/>
      <c r="WE195" s="9"/>
      <c r="WF195" s="9"/>
      <c r="WG195" s="9"/>
      <c r="WH195" s="9"/>
      <c r="WI195" s="9"/>
      <c r="WJ195" s="9"/>
      <c r="WK195" s="9"/>
      <c r="WL195" s="9"/>
      <c r="WM195" s="9"/>
      <c r="WN195" s="9"/>
      <c r="WO195" s="9"/>
      <c r="WP195" s="9"/>
      <c r="WQ195" s="9"/>
      <c r="WR195" s="9"/>
      <c r="WS195" s="9"/>
      <c r="WT195" s="9"/>
      <c r="WU195" s="9"/>
      <c r="WV195" s="9"/>
      <c r="WW195" s="9"/>
      <c r="WX195" s="9"/>
      <c r="WY195" s="9"/>
      <c r="WZ195" s="9"/>
      <c r="XA195" s="9"/>
      <c r="XB195" s="9"/>
      <c r="XC195" s="9"/>
      <c r="XD195" s="9"/>
      <c r="XE195" s="9"/>
      <c r="XF195" s="9"/>
      <c r="XG195" s="9"/>
      <c r="XH195" s="9"/>
      <c r="XI195" s="9"/>
      <c r="XJ195" s="9"/>
      <c r="XK195" s="9"/>
      <c r="XL195" s="9"/>
      <c r="XM195" s="9"/>
      <c r="XN195" s="9"/>
      <c r="XO195" s="9"/>
      <c r="XP195" s="9"/>
      <c r="XQ195" s="9"/>
      <c r="XR195" s="9"/>
      <c r="XS195" s="9"/>
      <c r="XT195" s="9"/>
      <c r="XU195" s="9"/>
      <c r="XV195" s="9"/>
      <c r="XW195" s="9"/>
      <c r="XX195" s="9"/>
      <c r="XY195" s="9"/>
      <c r="XZ195" s="9"/>
      <c r="YA195" s="9"/>
      <c r="YB195" s="9"/>
      <c r="YC195" s="9"/>
      <c r="YD195" s="9"/>
      <c r="YE195" s="9"/>
      <c r="YF195" s="9"/>
      <c r="YG195" s="9"/>
      <c r="YH195" s="10"/>
      <c r="YI195" s="9"/>
      <c r="YJ195" s="9"/>
      <c r="YK195" s="9"/>
      <c r="YL195" s="9"/>
      <c r="YM195" s="9"/>
      <c r="YN195" s="9"/>
      <c r="YO195" s="9"/>
      <c r="YP195" s="9"/>
      <c r="YQ195" s="9"/>
      <c r="YR195" s="9"/>
      <c r="YS195" s="9"/>
      <c r="YT195" s="9"/>
      <c r="YU195" s="9"/>
      <c r="YV195" s="9"/>
      <c r="YW195" s="9"/>
      <c r="YX195" s="9"/>
      <c r="YY195" s="9"/>
    </row>
    <row r="196" spans="1:675" x14ac:dyDescent="0.2">
      <c r="A196">
        <v>195</v>
      </c>
      <c r="B196" s="7" t="str">
        <f>IF(ISNUMBER(SEARCH(",",C196)),C196,MID(C196,SEARCH(" ",C196)+1,256) &amp; ", " &amp; LEFT(C196,SEARCH(" ",C196)-1))</f>
        <v>Kinghorn, Joanne</v>
      </c>
      <c r="C196" s="7" t="s">
        <v>837</v>
      </c>
      <c r="D196" s="8">
        <f>SUM(E196:BFR196)</f>
        <v>6.2</v>
      </c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>
        <v>6.2</v>
      </c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  <c r="IZ196" s="9"/>
      <c r="JA196" s="9"/>
      <c r="JB196" s="9"/>
      <c r="JC196" s="9"/>
      <c r="JD196" s="9"/>
      <c r="JE196" s="9"/>
      <c r="JF196" s="9"/>
      <c r="JG196" s="9"/>
      <c r="JH196" s="9"/>
      <c r="JI196" s="9"/>
      <c r="JJ196" s="9"/>
      <c r="JK196" s="9"/>
      <c r="JL196" s="9"/>
      <c r="JM196" s="9"/>
      <c r="JN196" s="9"/>
      <c r="JO196" s="9"/>
      <c r="JP196" s="9"/>
      <c r="JQ196" s="9"/>
      <c r="JR196" s="9"/>
      <c r="JS196" s="9"/>
      <c r="JT196" s="9"/>
      <c r="JU196" s="9"/>
      <c r="JV196" s="9"/>
      <c r="JW196" s="9"/>
      <c r="JX196" s="9"/>
      <c r="JY196" s="9"/>
      <c r="JZ196" s="9"/>
      <c r="KA196" s="9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9"/>
      <c r="KQ196" s="9"/>
      <c r="KR196" s="9"/>
      <c r="KS196" s="9"/>
      <c r="KT196" s="9"/>
      <c r="KU196" s="9"/>
      <c r="KV196" s="9"/>
      <c r="KW196" s="9"/>
      <c r="KX196" s="9"/>
      <c r="KY196" s="9"/>
      <c r="KZ196" s="9"/>
      <c r="LA196" s="10"/>
      <c r="LB196" s="10"/>
      <c r="LC196" s="10"/>
      <c r="LD196" s="10"/>
      <c r="LE196" s="10"/>
      <c r="LF196" s="10"/>
      <c r="LG196" s="9"/>
      <c r="LH196" s="10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9"/>
      <c r="ME196" s="9"/>
      <c r="MF196" s="9"/>
      <c r="MG196" s="9"/>
      <c r="MH196" s="9"/>
      <c r="MI196" s="9"/>
      <c r="MJ196" s="9"/>
      <c r="MK196" s="9"/>
      <c r="ML196" s="9"/>
      <c r="MM196" s="9"/>
      <c r="MN196" s="9"/>
      <c r="MO196" s="9"/>
      <c r="MP196" s="9"/>
      <c r="MQ196" s="9"/>
      <c r="MR196" s="9"/>
      <c r="MS196" s="9"/>
      <c r="MT196" s="9"/>
      <c r="MU196" s="9"/>
      <c r="MV196" s="9"/>
      <c r="MW196" s="9"/>
      <c r="MX196" s="9"/>
      <c r="MY196" s="9"/>
      <c r="MZ196" s="9"/>
      <c r="NA196" s="9"/>
      <c r="NB196" s="9"/>
      <c r="NC196" s="9"/>
      <c r="ND196" s="9"/>
      <c r="NE196" s="9"/>
      <c r="NF196" s="9"/>
      <c r="NG196" s="9"/>
      <c r="NH196" s="9"/>
      <c r="NI196" s="9"/>
      <c r="NJ196" s="9"/>
      <c r="NK196" s="9"/>
      <c r="NL196" s="9"/>
      <c r="NM196" s="9"/>
      <c r="NN196" s="9"/>
      <c r="NO196" s="9"/>
      <c r="NP196" s="9"/>
      <c r="NQ196" s="9"/>
      <c r="NR196" s="9"/>
      <c r="NS196" s="9"/>
      <c r="NT196" s="9"/>
      <c r="NU196" s="9"/>
      <c r="NV196" s="10"/>
      <c r="NW196" s="10"/>
      <c r="NX196" s="9"/>
      <c r="NY196" s="9"/>
      <c r="NZ196" s="9"/>
      <c r="OA196" s="9"/>
      <c r="OB196" s="9"/>
      <c r="OC196" s="9"/>
      <c r="OD196" s="9"/>
      <c r="OE196" s="9"/>
      <c r="OF196" s="9"/>
      <c r="OG196" s="9"/>
      <c r="OH196" s="9"/>
      <c r="OI196" s="9"/>
      <c r="OJ196" s="9"/>
      <c r="OK196" s="9"/>
      <c r="OL196" s="10"/>
      <c r="OM196" s="10"/>
      <c r="ON196" s="10"/>
      <c r="OO196" s="10"/>
      <c r="OP196" s="10"/>
      <c r="OQ196" s="9"/>
      <c r="OR196" s="9"/>
      <c r="OS196" s="9"/>
      <c r="OT196" s="9"/>
      <c r="OU196" s="9"/>
      <c r="OV196" s="9"/>
      <c r="OW196" s="9"/>
      <c r="OX196" s="9"/>
      <c r="OY196" s="10"/>
      <c r="OZ196" s="9"/>
      <c r="PA196" s="9"/>
      <c r="PB196" s="9"/>
      <c r="PC196" s="9"/>
      <c r="PD196" s="9"/>
      <c r="PE196" s="9"/>
      <c r="PF196" s="9"/>
      <c r="PG196" s="9"/>
      <c r="PH196" s="9"/>
      <c r="PI196" s="9"/>
      <c r="PJ196" s="9"/>
      <c r="PK196" s="9"/>
      <c r="PL196" s="9"/>
      <c r="PM196" s="9"/>
      <c r="PN196" s="9"/>
      <c r="PO196" s="9"/>
      <c r="PP196" s="9"/>
      <c r="PQ196" s="9"/>
      <c r="PR196" s="9"/>
      <c r="PS196" s="9"/>
      <c r="PT196" s="9"/>
      <c r="PU196" s="10"/>
      <c r="PV196" s="9"/>
      <c r="PW196" s="9"/>
      <c r="PX196" s="9"/>
      <c r="PY196" s="9"/>
      <c r="PZ196" s="9"/>
      <c r="QA196" s="9"/>
      <c r="QB196" s="9"/>
      <c r="QC196" s="9"/>
      <c r="QD196" s="9"/>
      <c r="QE196" s="9"/>
      <c r="QF196" s="9"/>
      <c r="QG196" s="9"/>
      <c r="QH196" s="9"/>
      <c r="QI196" s="9"/>
      <c r="QJ196" s="9"/>
      <c r="QK196" s="9"/>
      <c r="QL196" s="9"/>
      <c r="QM196" s="9"/>
      <c r="QN196" s="9"/>
      <c r="QO196" s="9"/>
      <c r="QP196" s="9"/>
      <c r="QQ196" s="9"/>
      <c r="QR196" s="9"/>
      <c r="QS196" s="9"/>
      <c r="QT196" s="9"/>
      <c r="QU196" s="9"/>
      <c r="QV196" s="9"/>
      <c r="QW196" s="9"/>
      <c r="QX196" s="9"/>
      <c r="QY196" s="9"/>
      <c r="QZ196" s="9"/>
      <c r="RA196" s="9"/>
      <c r="RB196" s="9"/>
      <c r="RC196" s="9"/>
      <c r="RD196" s="9"/>
      <c r="RE196" s="9"/>
      <c r="RF196" s="9"/>
      <c r="RG196" s="9"/>
      <c r="RH196" s="9"/>
      <c r="RI196" s="9"/>
      <c r="RJ196" s="9"/>
      <c r="RK196" s="9"/>
      <c r="RL196" s="9"/>
      <c r="RM196" s="9"/>
      <c r="RN196" s="9"/>
      <c r="RO196" s="9"/>
      <c r="RP196" s="9"/>
      <c r="RQ196" s="9"/>
      <c r="RR196" s="9"/>
      <c r="RS196" s="9"/>
      <c r="RT196" s="9"/>
      <c r="RU196" s="9"/>
      <c r="RV196" s="10"/>
      <c r="RW196" s="9"/>
      <c r="RX196" s="9"/>
      <c r="RY196" s="9"/>
      <c r="RZ196" s="9"/>
      <c r="SA196" s="9"/>
      <c r="SB196" s="9"/>
      <c r="SC196" s="9"/>
      <c r="SD196" s="9"/>
      <c r="SE196" s="9"/>
      <c r="SF196" s="9"/>
      <c r="SG196" s="9"/>
      <c r="SH196" s="9"/>
      <c r="SI196" s="9"/>
      <c r="SJ196" s="9"/>
      <c r="SK196" s="9"/>
      <c r="SL196" s="9"/>
      <c r="SM196" s="9"/>
      <c r="SN196" s="9"/>
      <c r="SO196" s="9"/>
      <c r="SP196" s="9"/>
      <c r="SQ196" s="9"/>
      <c r="SR196" s="9"/>
      <c r="SS196" s="9"/>
      <c r="ST196" s="9"/>
      <c r="SU196" s="9"/>
      <c r="SV196" s="9"/>
      <c r="SW196" s="9"/>
      <c r="SX196" s="9"/>
      <c r="SY196" s="9"/>
      <c r="SZ196" s="9"/>
      <c r="TA196" s="9"/>
      <c r="TB196" s="9"/>
      <c r="TC196" s="9"/>
      <c r="TD196" s="9"/>
      <c r="TE196" s="9"/>
      <c r="TF196" s="9"/>
      <c r="TG196" s="9"/>
      <c r="TH196" s="9"/>
      <c r="TI196" s="9"/>
      <c r="TJ196" s="9"/>
      <c r="TK196" s="9"/>
      <c r="TL196" s="9"/>
      <c r="TM196" s="9"/>
      <c r="TN196" s="9"/>
      <c r="TO196" s="9"/>
      <c r="TP196" s="9"/>
      <c r="TQ196" s="9"/>
      <c r="TR196" s="9"/>
      <c r="TS196" s="9"/>
      <c r="TT196" s="9"/>
      <c r="TU196" s="9"/>
      <c r="TV196" s="9"/>
      <c r="TW196" s="9"/>
      <c r="TX196" s="9"/>
      <c r="TY196" s="9"/>
      <c r="TZ196" s="9"/>
      <c r="UA196" s="9"/>
      <c r="UB196" s="9"/>
      <c r="UC196" s="9"/>
      <c r="UD196" s="9"/>
      <c r="UE196" s="9"/>
      <c r="UF196" s="9"/>
      <c r="UG196" s="9"/>
      <c r="UH196" s="9"/>
      <c r="UI196" s="9"/>
      <c r="UJ196" s="9"/>
      <c r="UK196" s="9"/>
      <c r="UL196" s="9"/>
      <c r="UM196" s="9"/>
      <c r="UN196" s="9"/>
      <c r="UO196" s="9"/>
      <c r="UP196" s="9"/>
      <c r="UQ196" s="9"/>
      <c r="UR196" s="9"/>
      <c r="US196" s="9"/>
      <c r="UT196" s="9"/>
      <c r="UU196" s="9"/>
      <c r="UV196" s="9"/>
      <c r="UW196" s="9"/>
      <c r="UX196" s="9"/>
      <c r="UY196" s="9"/>
      <c r="UZ196" s="9"/>
      <c r="VA196" s="9"/>
      <c r="VB196" s="9"/>
      <c r="VC196" s="9"/>
      <c r="VD196" s="9"/>
      <c r="VE196" s="9"/>
      <c r="VF196" s="9"/>
      <c r="VG196" s="9"/>
      <c r="VH196" s="9"/>
      <c r="VI196" s="10"/>
      <c r="VJ196" s="9"/>
      <c r="VK196" s="9"/>
      <c r="VL196" s="9"/>
      <c r="VM196" s="9"/>
      <c r="VN196" s="9"/>
      <c r="VO196" s="9"/>
      <c r="VP196" s="9"/>
      <c r="VQ196" s="9"/>
      <c r="VR196" s="9"/>
      <c r="VS196" s="9"/>
      <c r="VT196" s="9"/>
      <c r="VU196" s="9"/>
      <c r="VV196" s="9"/>
      <c r="VW196" s="9"/>
      <c r="VX196" s="9"/>
      <c r="VY196" s="9"/>
      <c r="VZ196" s="9"/>
      <c r="WA196" s="9"/>
      <c r="WB196" s="9"/>
      <c r="WC196" s="9"/>
      <c r="WD196" s="9"/>
      <c r="WE196" s="9"/>
      <c r="WF196" s="9"/>
      <c r="WG196" s="9"/>
      <c r="WH196" s="9"/>
      <c r="WI196" s="9"/>
      <c r="WJ196" s="9"/>
      <c r="WK196" s="9"/>
      <c r="WL196" s="9"/>
      <c r="WM196" s="9"/>
      <c r="WN196" s="9"/>
      <c r="WO196" s="9"/>
      <c r="WP196" s="9"/>
      <c r="WQ196" s="9"/>
      <c r="WR196" s="9"/>
      <c r="WS196" s="9"/>
      <c r="WT196" s="9"/>
      <c r="WU196" s="9"/>
      <c r="WV196" s="9"/>
      <c r="WW196" s="9"/>
      <c r="WX196" s="9"/>
      <c r="WY196" s="9"/>
      <c r="WZ196" s="9"/>
      <c r="XA196" s="9"/>
      <c r="XB196" s="9"/>
      <c r="XC196" s="9"/>
      <c r="XD196" s="9"/>
      <c r="XE196" s="9"/>
      <c r="XF196" s="9"/>
      <c r="XG196" s="9"/>
      <c r="XH196" s="9"/>
      <c r="XI196" s="9"/>
      <c r="XJ196" s="9"/>
      <c r="XK196" s="9"/>
      <c r="XL196" s="9"/>
      <c r="XM196" s="9"/>
      <c r="XN196" s="9"/>
      <c r="XO196" s="9"/>
      <c r="XP196" s="9"/>
      <c r="XQ196" s="9"/>
      <c r="XR196" s="9"/>
      <c r="XS196" s="10"/>
      <c r="XT196" s="10"/>
      <c r="XU196" s="9"/>
      <c r="XV196" s="9"/>
      <c r="XW196" s="9"/>
      <c r="XX196" s="9"/>
      <c r="XY196" s="9"/>
      <c r="XZ196" s="9"/>
      <c r="YA196" s="9"/>
      <c r="YB196" s="9"/>
      <c r="YC196" s="9"/>
      <c r="YD196" s="9"/>
      <c r="YE196" s="9"/>
      <c r="YF196" s="9"/>
      <c r="YG196" s="9"/>
      <c r="YH196" s="10"/>
      <c r="YI196" s="9"/>
      <c r="YJ196" s="9"/>
      <c r="YK196" s="9"/>
      <c r="YL196" s="9"/>
      <c r="YM196" s="9"/>
      <c r="YN196" s="9"/>
      <c r="YO196" s="10"/>
      <c r="YP196" s="9"/>
      <c r="YQ196" s="9"/>
      <c r="YR196" s="9"/>
      <c r="YS196" s="9"/>
      <c r="YT196" s="9"/>
      <c r="YU196" s="9"/>
      <c r="YV196" s="9"/>
      <c r="YW196" s="9"/>
      <c r="YX196" s="9"/>
      <c r="YY196" s="9"/>
    </row>
    <row r="197" spans="1:675" x14ac:dyDescent="0.2">
      <c r="A197">
        <v>196</v>
      </c>
      <c r="B197" s="7" t="str">
        <f>IF(ISNUMBER(SEARCH(",",C197)),C197,MID(C197,SEARCH(" ",C197)+1,256) &amp; ", " &amp; LEFT(C197,SEARCH(" ",C197)-1))</f>
        <v>Moore, Harley</v>
      </c>
      <c r="C197" s="7" t="s">
        <v>806</v>
      </c>
      <c r="D197" s="8">
        <f>SUM(E197:BFR197)</f>
        <v>6.2</v>
      </c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>
        <v>6.2</v>
      </c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  <c r="IZ197" s="9"/>
      <c r="JA197" s="9"/>
      <c r="JB197" s="9"/>
      <c r="JC197" s="9"/>
      <c r="JD197" s="9"/>
      <c r="JE197" s="9"/>
      <c r="JF197" s="9"/>
      <c r="JG197" s="9"/>
      <c r="JH197" s="9"/>
      <c r="JI197" s="9"/>
      <c r="JJ197" s="9"/>
      <c r="JK197" s="9"/>
      <c r="JL197" s="9"/>
      <c r="JM197" s="9"/>
      <c r="JN197" s="9"/>
      <c r="JO197" s="9"/>
      <c r="JP197" s="9"/>
      <c r="JQ197" s="9"/>
      <c r="JR197" s="9"/>
      <c r="JS197" s="9"/>
      <c r="JT197" s="9"/>
      <c r="JU197" s="9"/>
      <c r="JV197" s="9"/>
      <c r="JW197" s="9"/>
      <c r="JX197" s="9"/>
      <c r="JY197" s="9"/>
      <c r="JZ197" s="9"/>
      <c r="KA197" s="9"/>
      <c r="KB197" s="9"/>
      <c r="KC197" s="9"/>
      <c r="KD197" s="9"/>
      <c r="KE197" s="9"/>
      <c r="KF197" s="9"/>
      <c r="KG197" s="9"/>
      <c r="KH197" s="9"/>
      <c r="KI197" s="9"/>
      <c r="KJ197" s="9"/>
      <c r="KK197" s="9"/>
      <c r="KL197" s="9"/>
      <c r="KM197" s="9"/>
      <c r="KN197" s="9"/>
      <c r="KO197" s="9"/>
      <c r="KP197" s="9"/>
      <c r="KQ197" s="9"/>
      <c r="KR197" s="9"/>
      <c r="KS197" s="9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9"/>
      <c r="ME197" s="9"/>
      <c r="MF197" s="9"/>
      <c r="MG197" s="9"/>
      <c r="MH197" s="9"/>
      <c r="MI197" s="9"/>
      <c r="MJ197" s="9"/>
      <c r="MK197" s="9"/>
      <c r="ML197" s="9"/>
      <c r="MM197" s="9"/>
      <c r="MN197" s="9"/>
      <c r="MO197" s="9"/>
      <c r="MP197" s="9"/>
      <c r="MQ197" s="9"/>
      <c r="MR197" s="10"/>
      <c r="MS197" s="9"/>
      <c r="MT197" s="9"/>
      <c r="MU197" s="9"/>
      <c r="MV197" s="9"/>
      <c r="MW197" s="9"/>
      <c r="MX197" s="9"/>
      <c r="MY197" s="9"/>
      <c r="MZ197" s="9"/>
      <c r="NA197" s="9"/>
      <c r="NB197" s="9"/>
      <c r="NC197" s="9"/>
      <c r="ND197" s="9"/>
      <c r="NE197" s="9"/>
      <c r="NF197" s="9"/>
      <c r="NG197" s="9"/>
      <c r="NH197" s="9"/>
      <c r="NI197" s="9"/>
      <c r="NJ197" s="9"/>
      <c r="NK197" s="9"/>
      <c r="NL197" s="9"/>
      <c r="NM197" s="9"/>
      <c r="NN197" s="9"/>
      <c r="NO197" s="9"/>
      <c r="NP197" s="9"/>
      <c r="NQ197" s="9"/>
      <c r="NR197" s="9"/>
      <c r="NS197" s="10"/>
      <c r="NT197" s="9"/>
      <c r="NU197" s="9"/>
      <c r="NV197" s="9"/>
      <c r="NW197" s="9"/>
      <c r="NX197" s="9"/>
      <c r="NY197" s="9"/>
      <c r="NZ197" s="9"/>
      <c r="OA197" s="9"/>
      <c r="OB197" s="9"/>
      <c r="OC197" s="9"/>
      <c r="OD197" s="9"/>
      <c r="OE197" s="9"/>
      <c r="OF197" s="9"/>
      <c r="OG197" s="9"/>
      <c r="OH197" s="9"/>
      <c r="OI197" s="9"/>
      <c r="OJ197" s="9"/>
      <c r="OK197" s="9"/>
      <c r="OL197" s="10"/>
      <c r="OM197" s="10"/>
      <c r="ON197" s="10"/>
      <c r="OO197" s="10"/>
      <c r="OP197" s="10"/>
      <c r="OQ197" s="9"/>
      <c r="OR197" s="9"/>
      <c r="OS197" s="9"/>
      <c r="OT197" s="9"/>
      <c r="OU197" s="9"/>
      <c r="OV197" s="9"/>
      <c r="OW197" s="9"/>
      <c r="OX197" s="9"/>
      <c r="OY197" s="9"/>
      <c r="OZ197" s="9"/>
      <c r="PA197" s="9"/>
      <c r="PB197" s="9"/>
      <c r="PC197" s="9"/>
      <c r="PD197" s="9"/>
      <c r="PE197" s="9"/>
      <c r="PF197" s="9"/>
      <c r="PG197" s="9"/>
      <c r="PH197" s="9"/>
      <c r="PI197" s="9"/>
      <c r="PJ197" s="9"/>
      <c r="PK197" s="9"/>
      <c r="PL197" s="9"/>
      <c r="PM197" s="9"/>
      <c r="PN197" s="9"/>
      <c r="PO197" s="9"/>
      <c r="PP197" s="9"/>
      <c r="PQ197" s="9"/>
      <c r="PR197" s="9"/>
      <c r="PS197" s="9"/>
      <c r="PT197" s="9"/>
      <c r="PU197" s="9"/>
      <c r="PV197" s="9"/>
      <c r="PW197" s="9"/>
      <c r="PX197" s="9"/>
      <c r="PY197" s="9"/>
      <c r="PZ197" s="9"/>
      <c r="QA197" s="9"/>
      <c r="QB197" s="9"/>
      <c r="QC197" s="9"/>
      <c r="QD197" s="9"/>
      <c r="QE197" s="9"/>
      <c r="QF197" s="9"/>
      <c r="QG197" s="9"/>
      <c r="QH197" s="9"/>
      <c r="QI197" s="9"/>
      <c r="QJ197" s="10"/>
      <c r="QK197" s="9"/>
      <c r="QL197" s="9"/>
      <c r="QM197" s="9"/>
      <c r="QN197" s="9"/>
      <c r="QO197" s="9"/>
      <c r="QP197" s="9"/>
      <c r="QQ197" s="9"/>
      <c r="QR197" s="9"/>
      <c r="QS197" s="9"/>
      <c r="QT197" s="9"/>
      <c r="QU197" s="9"/>
      <c r="QV197" s="9"/>
      <c r="QW197" s="9"/>
      <c r="QX197" s="9"/>
      <c r="QY197" s="9"/>
      <c r="QZ197" s="9"/>
      <c r="RA197" s="9"/>
      <c r="RB197" s="9"/>
      <c r="RC197" s="9"/>
      <c r="RD197" s="9"/>
      <c r="RE197" s="9"/>
      <c r="RF197" s="9"/>
      <c r="RG197" s="9"/>
      <c r="RH197" s="9"/>
      <c r="RI197" s="9"/>
      <c r="RJ197" s="9"/>
      <c r="RK197" s="9"/>
      <c r="RL197" s="9"/>
      <c r="RM197" s="9"/>
      <c r="RN197" s="9"/>
      <c r="RO197" s="9"/>
      <c r="RP197" s="9"/>
      <c r="RQ197" s="9"/>
      <c r="RR197" s="9"/>
      <c r="RS197" s="9"/>
      <c r="RT197" s="9"/>
      <c r="RU197" s="9"/>
      <c r="RV197" s="10"/>
      <c r="RW197" s="9"/>
      <c r="RX197" s="9"/>
      <c r="RY197" s="9"/>
      <c r="RZ197" s="9"/>
      <c r="SA197" s="9"/>
      <c r="SB197" s="9"/>
      <c r="SC197" s="10"/>
      <c r="SD197" s="9"/>
      <c r="SE197" s="9"/>
      <c r="SF197" s="9"/>
      <c r="SG197" s="9"/>
      <c r="SH197" s="9"/>
      <c r="SI197" s="9"/>
      <c r="SJ197" s="9"/>
      <c r="SK197" s="9"/>
      <c r="SL197" s="9"/>
      <c r="SM197" s="9"/>
      <c r="SN197" s="9"/>
      <c r="SO197" s="9"/>
      <c r="SP197" s="9"/>
      <c r="SQ197" s="9"/>
      <c r="SR197" s="9"/>
      <c r="SS197" s="10"/>
      <c r="ST197" s="9"/>
      <c r="SU197" s="9"/>
      <c r="SV197" s="9"/>
      <c r="SW197" s="9"/>
      <c r="SX197" s="9"/>
      <c r="SY197" s="9"/>
      <c r="SZ197" s="9"/>
      <c r="TA197" s="9"/>
      <c r="TB197" s="9"/>
      <c r="TC197" s="9"/>
      <c r="TD197" s="9"/>
      <c r="TE197" s="9"/>
      <c r="TF197" s="9"/>
      <c r="TG197" s="9"/>
      <c r="TH197" s="9"/>
      <c r="TI197" s="9"/>
      <c r="TJ197" s="9"/>
      <c r="TK197" s="10"/>
      <c r="TL197" s="9"/>
      <c r="TM197" s="9"/>
      <c r="TN197" s="9"/>
      <c r="TO197" s="9"/>
      <c r="TP197" s="9"/>
      <c r="TQ197" s="9"/>
      <c r="TR197" s="9"/>
      <c r="TS197" s="9"/>
      <c r="TT197" s="9"/>
      <c r="TU197" s="9"/>
      <c r="TV197" s="9"/>
      <c r="TW197" s="9"/>
      <c r="TX197" s="9"/>
      <c r="TY197" s="9"/>
      <c r="TZ197" s="9"/>
      <c r="UA197" s="9"/>
      <c r="UB197" s="9"/>
      <c r="UC197" s="9"/>
      <c r="UD197" s="9"/>
      <c r="UE197" s="9"/>
      <c r="UF197" s="9"/>
      <c r="UG197" s="9"/>
      <c r="UH197" s="9"/>
      <c r="UI197" s="9"/>
      <c r="UJ197" s="9"/>
      <c r="UK197" s="9"/>
      <c r="UL197" s="9"/>
      <c r="UM197" s="9"/>
      <c r="UN197" s="9"/>
      <c r="UO197" s="9"/>
      <c r="UP197" s="9"/>
      <c r="UQ197" s="9"/>
      <c r="UR197" s="9"/>
      <c r="US197" s="9"/>
      <c r="UT197" s="9"/>
      <c r="UU197" s="9"/>
      <c r="UV197" s="9"/>
      <c r="UW197" s="9"/>
      <c r="UX197" s="9"/>
      <c r="UY197" s="9"/>
      <c r="UZ197" s="9"/>
      <c r="VA197" s="9"/>
      <c r="VB197" s="9"/>
      <c r="VC197" s="9"/>
      <c r="VD197" s="9"/>
      <c r="VE197" s="9"/>
      <c r="VF197" s="9"/>
      <c r="VG197" s="9"/>
      <c r="VH197" s="9"/>
      <c r="VI197" s="9"/>
      <c r="VJ197" s="9"/>
      <c r="VK197" s="9"/>
      <c r="VL197" s="9"/>
      <c r="VM197" s="9"/>
      <c r="VN197" s="9"/>
      <c r="VO197" s="9"/>
      <c r="VP197" s="9"/>
      <c r="VQ197" s="9"/>
      <c r="VR197" s="9"/>
      <c r="VS197" s="9"/>
      <c r="VT197" s="9"/>
      <c r="VU197" s="10"/>
      <c r="VV197" s="9"/>
      <c r="VW197" s="9"/>
      <c r="VX197" s="9"/>
      <c r="VY197" s="9"/>
      <c r="VZ197" s="9"/>
      <c r="WA197" s="9"/>
      <c r="WB197" s="9"/>
      <c r="WC197" s="9"/>
      <c r="WD197" s="9"/>
      <c r="WE197" s="9"/>
      <c r="WF197" s="9"/>
      <c r="WG197" s="9"/>
      <c r="WH197" s="9"/>
      <c r="WI197" s="9"/>
      <c r="WJ197" s="9"/>
      <c r="WK197" s="9"/>
      <c r="WL197" s="9"/>
      <c r="WM197" s="9"/>
      <c r="WN197" s="9"/>
      <c r="WO197" s="9"/>
      <c r="WP197" s="9"/>
      <c r="WQ197" s="9"/>
      <c r="WR197" s="9"/>
      <c r="WS197" s="10"/>
      <c r="WT197" s="9"/>
      <c r="WU197" s="9"/>
      <c r="WV197" s="9"/>
      <c r="WW197" s="9"/>
      <c r="WX197" s="9"/>
      <c r="WY197" s="9"/>
      <c r="WZ197" s="9"/>
      <c r="XA197" s="9"/>
      <c r="XB197" s="9"/>
      <c r="XC197" s="9"/>
      <c r="XD197" s="9"/>
      <c r="XE197" s="9"/>
      <c r="XF197" s="9"/>
      <c r="XG197" s="9"/>
      <c r="XH197" s="9"/>
      <c r="XI197" s="9"/>
      <c r="XJ197" s="10"/>
      <c r="XK197" s="9"/>
      <c r="XL197" s="9"/>
      <c r="XM197" s="9"/>
      <c r="XN197" s="9"/>
      <c r="XO197" s="9"/>
      <c r="XP197" s="9"/>
      <c r="XQ197" s="9"/>
      <c r="XR197" s="9"/>
      <c r="XS197" s="9"/>
      <c r="XT197" s="9"/>
      <c r="XU197" s="9"/>
      <c r="XV197" s="9"/>
      <c r="XW197" s="9"/>
      <c r="XX197" s="9"/>
      <c r="XY197" s="9"/>
      <c r="XZ197" s="9"/>
      <c r="YA197" s="9"/>
      <c r="YB197" s="9"/>
      <c r="YC197" s="9"/>
      <c r="YD197" s="9"/>
      <c r="YE197" s="9"/>
      <c r="YF197" s="9"/>
      <c r="YG197" s="9"/>
      <c r="YH197" s="10"/>
      <c r="YI197" s="9"/>
      <c r="YJ197" s="9"/>
      <c r="YK197" s="9"/>
      <c r="YL197" s="9"/>
      <c r="YM197" s="9"/>
      <c r="YN197" s="9"/>
      <c r="YO197" s="9"/>
      <c r="YP197" s="9"/>
      <c r="YQ197" s="9"/>
      <c r="YR197" s="9"/>
      <c r="YS197" s="9"/>
      <c r="YT197" s="9"/>
      <c r="YU197" s="9"/>
      <c r="YV197" s="9"/>
      <c r="YW197" s="9"/>
      <c r="YX197" s="9"/>
      <c r="YY197" s="9"/>
    </row>
    <row r="198" spans="1:675" x14ac:dyDescent="0.2">
      <c r="A198">
        <v>197</v>
      </c>
      <c r="B198" s="7" t="str">
        <f>IF(ISNUMBER(SEARCH(",",C198)),C198,MID(C198,SEARCH(" ",C198)+1,256) &amp; ", " &amp; LEFT(C198,SEARCH(" ",C198)-1))</f>
        <v>Prorok, Martyna</v>
      </c>
      <c r="C198" s="7" t="s">
        <v>874</v>
      </c>
      <c r="D198" s="8">
        <f>SUM(E198:BFR198)</f>
        <v>6.2</v>
      </c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>
        <v>6.2</v>
      </c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  <c r="IZ198" s="9"/>
      <c r="JA198" s="9"/>
      <c r="JB198" s="9"/>
      <c r="JC198" s="9"/>
      <c r="JD198" s="9"/>
      <c r="JE198" s="9"/>
      <c r="JF198" s="9"/>
      <c r="JG198" s="9"/>
      <c r="JH198" s="9"/>
      <c r="JI198" s="9"/>
      <c r="JJ198" s="9"/>
      <c r="JK198" s="9"/>
      <c r="JL198" s="9"/>
      <c r="JM198" s="9"/>
      <c r="JN198" s="9"/>
      <c r="JO198" s="9"/>
      <c r="JP198" s="9"/>
      <c r="JQ198" s="9"/>
      <c r="JR198" s="9"/>
      <c r="JS198" s="9"/>
      <c r="JT198" s="9"/>
      <c r="JU198" s="9"/>
      <c r="JV198" s="9"/>
      <c r="JW198" s="9"/>
      <c r="JX198" s="9"/>
      <c r="JY198" s="9"/>
      <c r="JZ198" s="9"/>
      <c r="KA198" s="9"/>
      <c r="KB198" s="9"/>
      <c r="KC198" s="9"/>
      <c r="KD198" s="9"/>
      <c r="KE198" s="9"/>
      <c r="KF198" s="9"/>
      <c r="KG198" s="9"/>
      <c r="KH198" s="9"/>
      <c r="KI198" s="9"/>
      <c r="KJ198" s="9"/>
      <c r="KK198" s="9"/>
      <c r="KL198" s="9"/>
      <c r="KM198" s="9"/>
      <c r="KN198" s="9"/>
      <c r="KO198" s="9"/>
      <c r="KP198" s="9"/>
      <c r="KQ198" s="9"/>
      <c r="KR198" s="9"/>
      <c r="KS198" s="9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9"/>
      <c r="ME198" s="9"/>
      <c r="MF198" s="9"/>
      <c r="MG198" s="9"/>
      <c r="MH198" s="9"/>
      <c r="MI198" s="9"/>
      <c r="MJ198" s="9"/>
      <c r="MK198" s="9"/>
      <c r="ML198" s="9"/>
      <c r="MM198" s="9"/>
      <c r="MN198" s="9"/>
      <c r="MO198" s="9"/>
      <c r="MP198" s="9"/>
      <c r="MQ198" s="9"/>
      <c r="MR198" s="9"/>
      <c r="MS198" s="9"/>
      <c r="MT198" s="9"/>
      <c r="MU198" s="9"/>
      <c r="MV198" s="9"/>
      <c r="MW198" s="9"/>
      <c r="MX198" s="9"/>
      <c r="MY198" s="9"/>
      <c r="MZ198" s="9"/>
      <c r="NA198" s="9"/>
      <c r="NB198" s="9"/>
      <c r="NC198" s="9"/>
      <c r="ND198" s="9"/>
      <c r="NE198" s="9"/>
      <c r="NF198" s="9"/>
      <c r="NG198" s="9"/>
      <c r="NH198" s="9"/>
      <c r="NI198" s="9"/>
      <c r="NJ198" s="9"/>
      <c r="NK198" s="9"/>
      <c r="NL198" s="9"/>
      <c r="NM198" s="9"/>
      <c r="NN198" s="9"/>
      <c r="NO198" s="9"/>
      <c r="NP198" s="9"/>
      <c r="NQ198" s="9"/>
      <c r="NR198" s="9"/>
      <c r="NS198" s="9"/>
      <c r="NT198" s="9"/>
      <c r="NU198" s="10"/>
      <c r="NV198" s="9"/>
      <c r="NW198" s="9"/>
      <c r="NX198" s="9"/>
      <c r="NY198" s="9"/>
      <c r="NZ198" s="9"/>
      <c r="OA198" s="9"/>
      <c r="OB198" s="9"/>
      <c r="OC198" s="9"/>
      <c r="OD198" s="9"/>
      <c r="OE198" s="9"/>
      <c r="OF198" s="9"/>
      <c r="OG198" s="9"/>
      <c r="OH198" s="9"/>
      <c r="OI198" s="9"/>
      <c r="OJ198" s="9"/>
      <c r="OK198" s="9"/>
      <c r="OL198" s="9"/>
      <c r="OM198" s="9"/>
      <c r="ON198" s="9"/>
      <c r="OO198" s="9"/>
      <c r="OP198" s="9"/>
      <c r="OQ198" s="9"/>
      <c r="OR198" s="9"/>
      <c r="OS198" s="9"/>
      <c r="OT198" s="10"/>
      <c r="OU198" s="10"/>
      <c r="OV198" s="10"/>
      <c r="OW198" s="9"/>
      <c r="OX198" s="9"/>
      <c r="OY198" s="9"/>
      <c r="OZ198" s="9"/>
      <c r="PA198" s="9"/>
      <c r="PB198" s="9"/>
      <c r="PC198" s="9"/>
      <c r="PD198" s="9"/>
      <c r="PE198" s="9"/>
      <c r="PF198" s="9"/>
      <c r="PG198" s="9"/>
      <c r="PH198" s="9"/>
      <c r="PI198" s="9"/>
      <c r="PJ198" s="9"/>
      <c r="PK198" s="9"/>
      <c r="PL198" s="9"/>
      <c r="PM198" s="9"/>
      <c r="PN198" s="9"/>
      <c r="PO198" s="9"/>
      <c r="PP198" s="9"/>
      <c r="PQ198" s="9"/>
      <c r="PR198" s="9"/>
      <c r="PS198" s="9"/>
      <c r="PT198" s="9"/>
      <c r="PU198" s="9"/>
      <c r="PV198" s="9"/>
      <c r="PW198" s="9"/>
      <c r="PX198" s="9"/>
      <c r="PY198" s="9"/>
      <c r="PZ198" s="9"/>
      <c r="QA198" s="9"/>
      <c r="QB198" s="9"/>
      <c r="QC198" s="9"/>
      <c r="QD198" s="9"/>
      <c r="QE198" s="10"/>
      <c r="QF198" s="9"/>
      <c r="QG198" s="9"/>
      <c r="QH198" s="9"/>
      <c r="QI198" s="9"/>
      <c r="QJ198" s="9"/>
      <c r="QK198" s="9"/>
      <c r="QL198" s="9"/>
      <c r="QM198" s="9"/>
      <c r="QN198" s="9"/>
      <c r="QO198" s="9"/>
      <c r="QP198" s="9"/>
      <c r="QQ198" s="9"/>
      <c r="QR198" s="9"/>
      <c r="QS198" s="9"/>
      <c r="QT198" s="9"/>
      <c r="QU198" s="9"/>
      <c r="QV198" s="9"/>
      <c r="QW198" s="9"/>
      <c r="QX198" s="9"/>
      <c r="QY198" s="9"/>
      <c r="QZ198" s="9"/>
      <c r="RA198" s="9"/>
      <c r="RB198" s="9"/>
      <c r="RC198" s="9"/>
      <c r="RD198" s="9"/>
      <c r="RE198" s="9"/>
      <c r="RF198" s="9"/>
      <c r="RG198" s="10"/>
      <c r="RH198" s="9"/>
      <c r="RI198" s="9"/>
      <c r="RJ198" s="9"/>
      <c r="RK198" s="9"/>
      <c r="RL198" s="9"/>
      <c r="RM198" s="9"/>
      <c r="RN198" s="9"/>
      <c r="RO198" s="9"/>
      <c r="RP198" s="9"/>
      <c r="RQ198" s="9"/>
      <c r="RR198" s="9"/>
      <c r="RS198" s="9"/>
      <c r="RT198" s="9"/>
      <c r="RU198" s="9"/>
      <c r="RV198" s="9"/>
      <c r="RW198" s="9"/>
      <c r="RX198" s="9"/>
      <c r="RY198" s="9"/>
      <c r="RZ198" s="9"/>
      <c r="SA198" s="9"/>
      <c r="SB198" s="9"/>
      <c r="SC198" s="9"/>
      <c r="SD198" s="9"/>
      <c r="SE198" s="9"/>
      <c r="SF198" s="9"/>
      <c r="SG198" s="9"/>
      <c r="SH198" s="9"/>
      <c r="SI198" s="9"/>
      <c r="SJ198" s="9"/>
      <c r="SK198" s="9"/>
      <c r="SL198" s="9"/>
      <c r="SM198" s="9"/>
      <c r="SN198" s="9"/>
      <c r="SO198" s="9"/>
      <c r="SP198" s="9"/>
      <c r="SQ198" s="9"/>
      <c r="SR198" s="9"/>
      <c r="SS198" s="9"/>
      <c r="ST198" s="9"/>
      <c r="SU198" s="9"/>
      <c r="SV198" s="9"/>
      <c r="SW198" s="9"/>
      <c r="SX198" s="9"/>
      <c r="SY198" s="9"/>
      <c r="SZ198" s="9"/>
      <c r="TA198" s="9"/>
      <c r="TB198" s="9"/>
      <c r="TC198" s="9"/>
      <c r="TD198" s="9"/>
      <c r="TE198" s="9"/>
      <c r="TF198" s="9"/>
      <c r="TG198" s="9"/>
      <c r="TH198" s="9"/>
      <c r="TI198" s="9"/>
      <c r="TJ198" s="9"/>
      <c r="TK198" s="9"/>
      <c r="TL198" s="9"/>
      <c r="TM198" s="9"/>
      <c r="TN198" s="9"/>
      <c r="TO198" s="9"/>
      <c r="TP198" s="9"/>
      <c r="TQ198" s="9"/>
      <c r="TR198" s="9"/>
      <c r="TS198" s="9"/>
      <c r="TT198" s="9"/>
      <c r="TU198" s="9"/>
      <c r="TV198" s="9"/>
      <c r="TW198" s="9"/>
      <c r="TX198" s="9"/>
      <c r="TY198" s="9"/>
      <c r="TZ198" s="9"/>
      <c r="UA198" s="9"/>
      <c r="UB198" s="9"/>
      <c r="UC198" s="9"/>
      <c r="UD198" s="9"/>
      <c r="UE198" s="9"/>
      <c r="UF198" s="9"/>
      <c r="UG198" s="9"/>
      <c r="UH198" s="9"/>
      <c r="UI198" s="9"/>
      <c r="UJ198" s="9"/>
      <c r="UK198" s="9"/>
      <c r="UL198" s="9"/>
      <c r="UM198" s="9"/>
      <c r="UN198" s="9"/>
      <c r="UO198" s="9"/>
      <c r="UP198" s="9"/>
      <c r="UQ198" s="9"/>
      <c r="UR198" s="9"/>
      <c r="US198" s="9"/>
      <c r="UT198" s="9"/>
      <c r="UU198" s="9"/>
      <c r="UV198" s="10"/>
      <c r="UW198" s="9"/>
      <c r="UX198" s="9"/>
      <c r="UY198" s="9"/>
      <c r="UZ198" s="9"/>
      <c r="VA198" s="9"/>
      <c r="VB198" s="9"/>
      <c r="VC198" s="9"/>
      <c r="VD198" s="9"/>
      <c r="VE198" s="9"/>
      <c r="VF198" s="9"/>
      <c r="VG198" s="9"/>
      <c r="VH198" s="9"/>
      <c r="VI198" s="10"/>
      <c r="VJ198" s="9"/>
      <c r="VK198" s="9"/>
      <c r="VL198" s="9"/>
      <c r="VM198" s="9"/>
      <c r="VN198" s="9"/>
      <c r="VO198" s="9"/>
      <c r="VP198" s="9"/>
      <c r="VQ198" s="9"/>
      <c r="VR198" s="9"/>
      <c r="VS198" s="9"/>
      <c r="VT198" s="9"/>
      <c r="VU198" s="9"/>
      <c r="VV198" s="9"/>
      <c r="VW198" s="9"/>
      <c r="VX198" s="9"/>
      <c r="VY198" s="9"/>
      <c r="VZ198" s="9"/>
      <c r="WA198" s="9"/>
      <c r="WB198" s="9"/>
      <c r="WC198" s="9"/>
      <c r="WD198" s="9"/>
      <c r="WE198" s="9"/>
      <c r="WF198" s="9"/>
      <c r="WG198" s="9"/>
      <c r="WH198" s="9"/>
      <c r="WI198" s="9"/>
      <c r="WJ198" s="9"/>
      <c r="WK198" s="9"/>
      <c r="WL198" s="9"/>
      <c r="WM198" s="9"/>
      <c r="WN198" s="9"/>
      <c r="WO198" s="9"/>
      <c r="WP198" s="9"/>
      <c r="WQ198" s="9"/>
      <c r="WR198" s="9"/>
      <c r="WS198" s="9"/>
      <c r="WT198" s="9"/>
      <c r="WU198" s="9"/>
      <c r="WV198" s="9"/>
      <c r="WW198" s="9"/>
      <c r="WX198" s="9"/>
      <c r="WY198" s="9"/>
      <c r="WZ198" s="9"/>
      <c r="XA198" s="9"/>
      <c r="XB198" s="9"/>
      <c r="XC198" s="9"/>
      <c r="XD198" s="9"/>
      <c r="XE198" s="9"/>
      <c r="XF198" s="9"/>
      <c r="XG198" s="9"/>
      <c r="XH198" s="9"/>
      <c r="XI198" s="9"/>
      <c r="XJ198" s="9"/>
      <c r="XK198" s="9"/>
      <c r="XL198" s="9"/>
      <c r="XM198" s="9"/>
      <c r="XN198" s="9"/>
      <c r="XO198" s="9"/>
      <c r="XP198" s="9"/>
      <c r="XQ198" s="9"/>
      <c r="XR198" s="9"/>
      <c r="XS198" s="9"/>
      <c r="XT198" s="9"/>
      <c r="XU198" s="9"/>
      <c r="XV198" s="9"/>
      <c r="XW198" s="9"/>
      <c r="XX198" s="9"/>
      <c r="XY198" s="9"/>
      <c r="XZ198" s="9"/>
      <c r="YA198" s="9"/>
      <c r="YB198" s="9"/>
      <c r="YC198" s="9"/>
      <c r="YD198" s="9"/>
      <c r="YE198" s="9"/>
      <c r="YF198" s="9"/>
      <c r="YG198" s="9"/>
      <c r="YH198" s="9"/>
      <c r="YI198" s="9"/>
      <c r="YJ198" s="9"/>
      <c r="YK198" s="9"/>
      <c r="YL198" s="9"/>
      <c r="YM198" s="9"/>
      <c r="YN198" s="9"/>
      <c r="YO198" s="9"/>
      <c r="YP198" s="9"/>
      <c r="YQ198" s="9"/>
      <c r="YR198" s="9"/>
      <c r="YS198" s="9"/>
      <c r="YT198" s="9"/>
      <c r="YU198" s="9"/>
      <c r="YV198" s="9"/>
      <c r="YW198" s="9"/>
      <c r="YX198" s="9"/>
      <c r="YY198" s="9"/>
    </row>
    <row r="199" spans="1:675" x14ac:dyDescent="0.2">
      <c r="A199">
        <v>198</v>
      </c>
      <c r="B199" s="7" t="str">
        <f>IF(ISNUMBER(SEARCH(",",C199)),C199,MID(C199,SEARCH(" ",C199)+1,256) &amp; ", " &amp; LEFT(C199,SEARCH(" ",C199)-1))</f>
        <v>Smith, Angela</v>
      </c>
      <c r="C199" s="7" t="s">
        <v>737</v>
      </c>
      <c r="D199" s="8">
        <f>SUM(E199:BFR199)</f>
        <v>6.2</v>
      </c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>
        <v>6.2</v>
      </c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  <c r="IZ199" s="9"/>
      <c r="JA199" s="9"/>
      <c r="JB199" s="9"/>
      <c r="JC199" s="9"/>
      <c r="JD199" s="9"/>
      <c r="JE199" s="9"/>
      <c r="JF199" s="9"/>
      <c r="JG199" s="9"/>
      <c r="JH199" s="9"/>
      <c r="JI199" s="9"/>
      <c r="JJ199" s="9"/>
      <c r="JK199" s="9"/>
      <c r="JL199" s="9"/>
      <c r="JM199" s="9"/>
      <c r="JN199" s="9"/>
      <c r="JO199" s="9"/>
      <c r="JP199" s="9"/>
      <c r="JQ199" s="9"/>
      <c r="JR199" s="9"/>
      <c r="JS199" s="9"/>
      <c r="JT199" s="9"/>
      <c r="JU199" s="9"/>
      <c r="JV199" s="9"/>
      <c r="JW199" s="9"/>
      <c r="JX199" s="9"/>
      <c r="JY199" s="9"/>
      <c r="JZ199" s="9"/>
      <c r="KA199" s="9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9"/>
      <c r="KQ199" s="9"/>
      <c r="KR199" s="9"/>
      <c r="KS199" s="9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9"/>
      <c r="ME199" s="9"/>
      <c r="MF199" s="9"/>
      <c r="MG199" s="9"/>
      <c r="MH199" s="9"/>
      <c r="MI199" s="9"/>
      <c r="MJ199" s="9"/>
      <c r="MK199" s="9"/>
      <c r="ML199" s="9"/>
      <c r="MM199" s="9"/>
      <c r="MN199" s="9"/>
      <c r="MO199" s="9"/>
      <c r="MP199" s="9"/>
      <c r="MQ199" s="9"/>
      <c r="MR199" s="9"/>
      <c r="MS199" s="9"/>
      <c r="MT199" s="9"/>
      <c r="MU199" s="9"/>
      <c r="MV199" s="9"/>
      <c r="MW199" s="9"/>
      <c r="MX199" s="9"/>
      <c r="MY199" s="9"/>
      <c r="MZ199" s="9"/>
      <c r="NA199" s="9"/>
      <c r="NB199" s="9"/>
      <c r="NC199" s="9"/>
      <c r="ND199" s="9"/>
      <c r="NE199" s="9"/>
      <c r="NF199" s="9"/>
      <c r="NG199" s="9"/>
      <c r="NH199" s="9"/>
      <c r="NI199" s="9"/>
      <c r="NJ199" s="9"/>
      <c r="NK199" s="9"/>
      <c r="NL199" s="9"/>
      <c r="NM199" s="9"/>
      <c r="NN199" s="9"/>
      <c r="NO199" s="9"/>
      <c r="NP199" s="9"/>
      <c r="NQ199" s="9"/>
      <c r="NR199" s="9"/>
      <c r="NS199" s="9"/>
      <c r="NT199" s="9"/>
      <c r="NU199" s="9"/>
      <c r="NV199" s="9"/>
      <c r="NW199" s="9"/>
      <c r="NX199" s="9"/>
      <c r="NY199" s="9"/>
      <c r="NZ199" s="9"/>
      <c r="OA199" s="9"/>
      <c r="OB199" s="9"/>
      <c r="OC199" s="9"/>
      <c r="OD199" s="9"/>
      <c r="OE199" s="9"/>
      <c r="OF199" s="9"/>
      <c r="OG199" s="9"/>
      <c r="OH199" s="9"/>
      <c r="OI199" s="9"/>
      <c r="OJ199" s="9"/>
      <c r="OK199" s="9"/>
      <c r="OL199" s="9"/>
      <c r="OM199" s="9"/>
      <c r="ON199" s="9"/>
      <c r="OO199" s="9"/>
      <c r="OP199" s="9"/>
      <c r="OQ199" s="9"/>
      <c r="OR199" s="9"/>
      <c r="OS199" s="9"/>
      <c r="OT199" s="9"/>
      <c r="OU199" s="9"/>
      <c r="OV199" s="9"/>
      <c r="OW199" s="9"/>
      <c r="OX199" s="9"/>
      <c r="OY199" s="9"/>
      <c r="OZ199" s="9"/>
      <c r="PA199" s="9"/>
      <c r="PB199" s="9"/>
      <c r="PC199" s="9"/>
      <c r="PD199" s="9"/>
      <c r="PE199" s="9"/>
      <c r="PF199" s="9"/>
      <c r="PG199" s="9"/>
      <c r="PH199" s="9"/>
      <c r="PI199" s="9"/>
      <c r="PJ199" s="9"/>
      <c r="PK199" s="9"/>
      <c r="PL199" s="9"/>
      <c r="PM199" s="9"/>
      <c r="PN199" s="9"/>
      <c r="PO199" s="9"/>
      <c r="PP199" s="9"/>
      <c r="PQ199" s="9"/>
      <c r="PR199" s="9"/>
      <c r="PS199" s="9"/>
      <c r="PT199" s="9"/>
      <c r="PU199" s="9"/>
      <c r="PV199" s="9"/>
      <c r="PW199" s="9"/>
      <c r="PX199" s="9"/>
      <c r="PY199" s="9"/>
      <c r="PZ199" s="9"/>
      <c r="QA199" s="9"/>
      <c r="QB199" s="9"/>
      <c r="QC199" s="9"/>
      <c r="QD199" s="9"/>
      <c r="QE199" s="9"/>
      <c r="QF199" s="9"/>
      <c r="QG199" s="9"/>
      <c r="QH199" s="9"/>
      <c r="QI199" s="9"/>
      <c r="QJ199" s="9"/>
      <c r="QK199" s="9"/>
      <c r="QL199" s="9"/>
      <c r="QM199" s="9"/>
      <c r="QN199" s="9"/>
      <c r="QO199" s="9"/>
      <c r="QP199" s="9"/>
      <c r="QQ199" s="9"/>
      <c r="QR199" s="9"/>
      <c r="QS199" s="9"/>
      <c r="QT199" s="9"/>
      <c r="QU199" s="9"/>
      <c r="QV199" s="9"/>
      <c r="QW199" s="9"/>
      <c r="QX199" s="9"/>
      <c r="QY199" s="9"/>
      <c r="QZ199" s="9"/>
      <c r="RA199" s="9"/>
      <c r="RB199" s="9"/>
      <c r="RC199" s="9"/>
      <c r="RD199" s="9"/>
      <c r="RE199" s="9"/>
      <c r="RF199" s="9"/>
      <c r="RG199" s="9"/>
      <c r="RH199" s="9"/>
      <c r="RI199" s="9"/>
      <c r="RJ199" s="9"/>
      <c r="RK199" s="9"/>
      <c r="RL199" s="9"/>
      <c r="RM199" s="9"/>
      <c r="RN199" s="9"/>
      <c r="RO199" s="9"/>
      <c r="RP199" s="9"/>
      <c r="RQ199" s="9"/>
      <c r="RR199" s="9"/>
      <c r="RS199" s="9"/>
      <c r="RT199" s="9"/>
      <c r="RU199" s="9"/>
      <c r="RV199" s="9"/>
      <c r="RW199" s="9"/>
      <c r="RX199" s="9"/>
      <c r="RY199" s="9"/>
      <c r="RZ199" s="9"/>
      <c r="SA199" s="9"/>
      <c r="SB199" s="9"/>
      <c r="SC199" s="9"/>
      <c r="SD199" s="9"/>
      <c r="SE199" s="9"/>
      <c r="SF199" s="9"/>
      <c r="SG199" s="9"/>
      <c r="SH199" s="9"/>
      <c r="SI199" s="9"/>
      <c r="SJ199" s="9"/>
      <c r="SK199" s="9"/>
      <c r="SL199" s="9"/>
      <c r="SM199" s="9"/>
      <c r="SN199" s="9"/>
      <c r="SO199" s="9"/>
      <c r="SP199" s="9"/>
      <c r="SQ199" s="9"/>
      <c r="SR199" s="9"/>
      <c r="SS199" s="9"/>
      <c r="ST199" s="9"/>
      <c r="SU199" s="9"/>
      <c r="SV199" s="9"/>
      <c r="SW199" s="9"/>
      <c r="SX199" s="9"/>
      <c r="SY199" s="9"/>
      <c r="SZ199" s="9"/>
      <c r="TA199" s="9"/>
      <c r="TB199" s="9"/>
      <c r="TC199" s="9"/>
      <c r="TD199" s="9"/>
      <c r="TE199" s="9"/>
      <c r="TF199" s="9"/>
      <c r="TG199" s="9"/>
      <c r="TH199" s="9"/>
      <c r="TI199" s="9"/>
      <c r="TJ199" s="9"/>
      <c r="TK199" s="9"/>
      <c r="TL199" s="9"/>
      <c r="TM199" s="9"/>
      <c r="TN199" s="9"/>
      <c r="TO199" s="9"/>
      <c r="TP199" s="9"/>
      <c r="TQ199" s="9"/>
      <c r="TR199" s="9"/>
      <c r="TS199" s="9"/>
      <c r="TT199" s="9"/>
      <c r="TU199" s="9"/>
      <c r="TV199" s="9"/>
      <c r="TW199" s="9"/>
      <c r="TX199" s="9"/>
      <c r="TY199" s="9"/>
      <c r="TZ199" s="9"/>
      <c r="UA199" s="9"/>
      <c r="UB199" s="9"/>
      <c r="UC199" s="9"/>
      <c r="UD199" s="9"/>
      <c r="UE199" s="9"/>
      <c r="UF199" s="9"/>
      <c r="UG199" s="9"/>
      <c r="UH199" s="9"/>
      <c r="UI199" s="9"/>
      <c r="UJ199" s="9"/>
      <c r="UK199" s="9"/>
      <c r="UL199" s="9"/>
      <c r="UM199" s="9"/>
      <c r="UN199" s="9"/>
      <c r="UO199" s="9"/>
      <c r="UP199" s="9"/>
      <c r="UQ199" s="9"/>
      <c r="UR199" s="9"/>
      <c r="US199" s="9"/>
      <c r="UT199" s="9"/>
      <c r="UU199" s="9"/>
      <c r="UV199" s="9"/>
      <c r="UW199" s="9"/>
      <c r="UX199" s="9"/>
      <c r="UY199" s="9"/>
      <c r="UZ199" s="9"/>
      <c r="VA199" s="9"/>
      <c r="VB199" s="9"/>
      <c r="VC199" s="9"/>
      <c r="VD199" s="9"/>
      <c r="VE199" s="9"/>
      <c r="VF199" s="9"/>
      <c r="VG199" s="9"/>
      <c r="VH199" s="9"/>
      <c r="VI199" s="9"/>
      <c r="VJ199" s="9"/>
      <c r="VK199" s="9"/>
      <c r="VL199" s="9"/>
      <c r="VM199" s="9"/>
      <c r="VN199" s="9"/>
      <c r="VO199" s="9"/>
      <c r="VP199" s="9"/>
      <c r="VQ199" s="9"/>
      <c r="VR199" s="9"/>
      <c r="VS199" s="9"/>
      <c r="VT199" s="9"/>
      <c r="VU199" s="9"/>
      <c r="VV199" s="9"/>
      <c r="VW199" s="9"/>
      <c r="VX199" s="9"/>
      <c r="VY199" s="9"/>
      <c r="VZ199" s="9"/>
      <c r="WA199" s="9"/>
      <c r="WB199" s="9"/>
      <c r="WC199" s="9"/>
      <c r="WD199" s="9"/>
      <c r="WE199" s="9"/>
      <c r="WF199" s="9"/>
      <c r="WG199" s="9"/>
      <c r="WH199" s="9"/>
      <c r="WI199" s="9"/>
      <c r="WJ199" s="9"/>
      <c r="WK199" s="9"/>
      <c r="WL199" s="9"/>
      <c r="WM199" s="9"/>
      <c r="WN199" s="9"/>
      <c r="WO199" s="9"/>
      <c r="WP199" s="9"/>
      <c r="WQ199" s="9"/>
      <c r="WR199" s="9"/>
      <c r="WS199" s="9"/>
      <c r="WT199" s="9"/>
      <c r="WU199" s="9"/>
      <c r="WV199" s="9"/>
      <c r="WW199" s="9"/>
      <c r="WX199" s="9"/>
      <c r="WY199" s="9"/>
      <c r="WZ199" s="9"/>
      <c r="XA199" s="9"/>
      <c r="XB199" s="9"/>
      <c r="XC199" s="9"/>
      <c r="XD199" s="9"/>
      <c r="XE199" s="9"/>
      <c r="XF199" s="9"/>
      <c r="XG199" s="9"/>
      <c r="XH199" s="9"/>
      <c r="XI199" s="9"/>
      <c r="XJ199" s="9"/>
      <c r="XK199" s="9"/>
      <c r="XL199" s="9"/>
      <c r="XM199" s="9"/>
      <c r="XN199" s="9"/>
      <c r="XO199" s="9"/>
      <c r="XP199" s="9"/>
      <c r="XQ199" s="9"/>
      <c r="XR199" s="9"/>
      <c r="XS199" s="9"/>
      <c r="XT199" s="9"/>
      <c r="XU199" s="9"/>
      <c r="XV199" s="9"/>
      <c r="XW199" s="9"/>
      <c r="XX199" s="9"/>
      <c r="XY199" s="9"/>
      <c r="XZ199" s="9"/>
      <c r="YA199" s="9"/>
      <c r="YB199" s="9"/>
      <c r="YC199" s="9"/>
      <c r="YD199" s="9"/>
      <c r="YE199" s="9"/>
      <c r="YF199" s="9"/>
      <c r="YG199" s="9"/>
      <c r="YH199" s="9"/>
      <c r="YI199" s="9"/>
      <c r="YJ199" s="9"/>
      <c r="YK199" s="9"/>
      <c r="YL199" s="9"/>
      <c r="YM199" s="9"/>
      <c r="YN199" s="9"/>
      <c r="YO199" s="9"/>
      <c r="YP199" s="9"/>
      <c r="YQ199" s="9"/>
      <c r="YR199" s="9"/>
      <c r="YS199" s="9"/>
      <c r="YT199" s="9"/>
      <c r="YU199" s="9"/>
      <c r="YV199" s="9"/>
      <c r="YW199" s="9"/>
      <c r="YX199" s="9"/>
      <c r="YY199" s="9"/>
    </row>
    <row r="200" spans="1:675" x14ac:dyDescent="0.2">
      <c r="A200">
        <v>199</v>
      </c>
      <c r="B200" s="7" t="str">
        <f>IF(ISNUMBER(SEARCH(",",C200)),C200,MID(C200,SEARCH(" ",C200)+1,256) &amp; ", " &amp; LEFT(C200,SEARCH(" ",C200)-1))</f>
        <v>Wilson, Jane</v>
      </c>
      <c r="C200" s="7" t="s">
        <v>824</v>
      </c>
      <c r="D200" s="8">
        <f>SUM(E200:BFR200)</f>
        <v>6.2</v>
      </c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>
        <v>6.2</v>
      </c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  <c r="IZ200" s="9"/>
      <c r="JA200" s="9"/>
      <c r="JB200" s="9"/>
      <c r="JC200" s="9"/>
      <c r="JD200" s="9"/>
      <c r="JE200" s="9"/>
      <c r="JF200" s="9"/>
      <c r="JG200" s="9"/>
      <c r="JH200" s="9"/>
      <c r="JI200" s="9"/>
      <c r="JJ200" s="9"/>
      <c r="JK200" s="9"/>
      <c r="JL200" s="9"/>
      <c r="JM200" s="9"/>
      <c r="JN200" s="9"/>
      <c r="JO200" s="9"/>
      <c r="JP200" s="9"/>
      <c r="JQ200" s="9"/>
      <c r="JR200" s="9"/>
      <c r="JS200" s="9"/>
      <c r="JT200" s="9"/>
      <c r="JU200" s="9"/>
      <c r="JV200" s="9"/>
      <c r="JW200" s="9"/>
      <c r="JX200" s="9"/>
      <c r="JY200" s="9"/>
      <c r="JZ200" s="9"/>
      <c r="KA200" s="9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9"/>
      <c r="KQ200" s="9"/>
      <c r="KR200" s="9"/>
      <c r="KS200" s="9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9"/>
      <c r="ME200" s="9"/>
      <c r="MF200" s="9"/>
      <c r="MG200" s="9"/>
      <c r="MH200" s="9"/>
      <c r="MI200" s="9"/>
      <c r="MJ200" s="9"/>
      <c r="MK200" s="9"/>
      <c r="ML200" s="9"/>
      <c r="MM200" s="9"/>
      <c r="MN200" s="9"/>
      <c r="MO200" s="9"/>
      <c r="MP200" s="9"/>
      <c r="MQ200" s="9"/>
      <c r="MR200" s="9"/>
      <c r="MS200" s="9"/>
      <c r="MT200" s="9"/>
      <c r="MU200" s="9"/>
      <c r="MV200" s="9"/>
      <c r="MW200" s="9"/>
      <c r="MX200" s="9"/>
      <c r="MY200" s="9"/>
      <c r="MZ200" s="9"/>
      <c r="NA200" s="9"/>
      <c r="NB200" s="9"/>
      <c r="NC200" s="9"/>
      <c r="ND200" s="9"/>
      <c r="NE200" s="9"/>
      <c r="NF200" s="9"/>
      <c r="NG200" s="9"/>
      <c r="NH200" s="9"/>
      <c r="NI200" s="9"/>
      <c r="NJ200" s="9"/>
      <c r="NK200" s="9"/>
      <c r="NL200" s="9"/>
      <c r="NM200" s="9"/>
      <c r="NN200" s="9"/>
      <c r="NO200" s="9"/>
      <c r="NP200" s="9"/>
      <c r="NQ200" s="9"/>
      <c r="NR200" s="9"/>
      <c r="NS200" s="9"/>
      <c r="NT200" s="9"/>
      <c r="NU200" s="9"/>
      <c r="NV200" s="9"/>
      <c r="NW200" s="9"/>
      <c r="NX200" s="9"/>
      <c r="NY200" s="9"/>
      <c r="NZ200" s="9"/>
      <c r="OA200" s="9"/>
      <c r="OB200" s="9"/>
      <c r="OC200" s="9"/>
      <c r="OD200" s="9"/>
      <c r="OE200" s="9"/>
      <c r="OF200" s="9"/>
      <c r="OG200" s="9"/>
      <c r="OH200" s="9"/>
      <c r="OI200" s="9"/>
      <c r="OJ200" s="9"/>
      <c r="OK200" s="9"/>
      <c r="OL200" s="9"/>
      <c r="OM200" s="9"/>
      <c r="ON200" s="9"/>
      <c r="OO200" s="9"/>
      <c r="OP200" s="9"/>
      <c r="OQ200" s="9"/>
      <c r="OR200" s="9"/>
      <c r="OS200" s="9"/>
      <c r="OT200" s="9"/>
      <c r="OU200" s="9"/>
      <c r="OV200" s="9"/>
      <c r="OW200" s="9"/>
      <c r="OX200" s="9"/>
      <c r="OY200" s="9"/>
      <c r="OZ200" s="9"/>
      <c r="PA200" s="9"/>
      <c r="PB200" s="9"/>
      <c r="PC200" s="9"/>
      <c r="PD200" s="9"/>
      <c r="PE200" s="9"/>
      <c r="PF200" s="9"/>
      <c r="PG200" s="9"/>
      <c r="PH200" s="9"/>
      <c r="PI200" s="9"/>
      <c r="PJ200" s="9"/>
      <c r="PK200" s="9"/>
      <c r="PL200" s="9"/>
      <c r="PM200" s="9"/>
      <c r="PN200" s="9"/>
      <c r="PO200" s="9"/>
      <c r="PP200" s="9"/>
      <c r="PQ200" s="9"/>
      <c r="PR200" s="9"/>
      <c r="PS200" s="9"/>
      <c r="PT200" s="9"/>
      <c r="PU200" s="9"/>
      <c r="PV200" s="10"/>
      <c r="PW200" s="9"/>
      <c r="PX200" s="9"/>
      <c r="PY200" s="9"/>
      <c r="PZ200" s="9"/>
      <c r="QA200" s="9"/>
      <c r="QB200" s="9"/>
      <c r="QC200" s="9"/>
      <c r="QD200" s="9"/>
      <c r="QE200" s="9"/>
      <c r="QF200" s="9"/>
      <c r="QG200" s="9"/>
      <c r="QH200" s="9"/>
      <c r="QI200" s="9"/>
      <c r="QJ200" s="9"/>
      <c r="QK200" s="9"/>
      <c r="QL200" s="9"/>
      <c r="QM200" s="9"/>
      <c r="QN200" s="9"/>
      <c r="QO200" s="9"/>
      <c r="QP200" s="9"/>
      <c r="QQ200" s="9"/>
      <c r="QR200" s="9"/>
      <c r="QS200" s="9"/>
      <c r="QT200" s="9"/>
      <c r="QU200" s="9"/>
      <c r="QV200" s="9"/>
      <c r="QW200" s="9"/>
      <c r="QX200" s="9"/>
      <c r="QY200" s="9"/>
      <c r="QZ200" s="9"/>
      <c r="RA200" s="9"/>
      <c r="RB200" s="9"/>
      <c r="RC200" s="9"/>
      <c r="RD200" s="9"/>
      <c r="RE200" s="9"/>
      <c r="RF200" s="9"/>
      <c r="RG200" s="9"/>
      <c r="RH200" s="9"/>
      <c r="RI200" s="9"/>
      <c r="RJ200" s="9"/>
      <c r="RK200" s="9"/>
      <c r="RL200" s="9"/>
      <c r="RM200" s="9"/>
      <c r="RN200" s="9"/>
      <c r="RO200" s="9"/>
      <c r="RP200" s="9"/>
      <c r="RQ200" s="9"/>
      <c r="RR200" s="9"/>
      <c r="RS200" s="9"/>
      <c r="RT200" s="9"/>
      <c r="RU200" s="9"/>
      <c r="RV200" s="9"/>
      <c r="RW200" s="10"/>
      <c r="RX200" s="9"/>
      <c r="RY200" s="9"/>
      <c r="RZ200" s="9"/>
      <c r="SA200" s="9"/>
      <c r="SB200" s="9"/>
      <c r="SC200" s="9"/>
      <c r="SD200" s="9"/>
      <c r="SE200" s="9"/>
      <c r="SF200" s="9"/>
      <c r="SG200" s="9"/>
      <c r="SH200" s="9"/>
      <c r="SI200" s="9"/>
      <c r="SJ200" s="9"/>
      <c r="SK200" s="9"/>
      <c r="SL200" s="9"/>
      <c r="SM200" s="9"/>
      <c r="SN200" s="9"/>
      <c r="SO200" s="9"/>
      <c r="SP200" s="9"/>
      <c r="SQ200" s="9"/>
      <c r="SR200" s="9"/>
      <c r="SS200" s="9"/>
      <c r="ST200" s="9"/>
      <c r="SU200" s="9"/>
      <c r="SV200" s="9"/>
      <c r="SW200" s="9"/>
      <c r="SX200" s="9"/>
      <c r="SY200" s="9"/>
      <c r="SZ200" s="9"/>
      <c r="TA200" s="9"/>
      <c r="TB200" s="9"/>
      <c r="TC200" s="9"/>
      <c r="TD200" s="9"/>
      <c r="TE200" s="9"/>
      <c r="TF200" s="9"/>
      <c r="TG200" s="9"/>
      <c r="TH200" s="9"/>
      <c r="TI200" s="9"/>
      <c r="TJ200" s="9"/>
      <c r="TK200" s="10"/>
      <c r="TL200" s="9"/>
      <c r="TM200" s="9"/>
      <c r="TN200" s="9"/>
      <c r="TO200" s="9"/>
      <c r="TP200" s="9"/>
      <c r="TQ200" s="9"/>
      <c r="TR200" s="9"/>
      <c r="TS200" s="9"/>
      <c r="TT200" s="9"/>
      <c r="TU200" s="9"/>
      <c r="TV200" s="9"/>
      <c r="TW200" s="9"/>
      <c r="TX200" s="9"/>
      <c r="TY200" s="9"/>
      <c r="TZ200" s="9"/>
      <c r="UA200" s="9"/>
      <c r="UB200" s="9"/>
      <c r="UC200" s="9"/>
      <c r="UD200" s="9"/>
      <c r="UE200" s="9"/>
      <c r="UF200" s="9"/>
      <c r="UG200" s="9"/>
      <c r="UH200" s="9"/>
      <c r="UI200" s="9"/>
      <c r="UJ200" s="9"/>
      <c r="UK200" s="9"/>
      <c r="UL200" s="9"/>
      <c r="UM200" s="9"/>
      <c r="UN200" s="9"/>
      <c r="UO200" s="9"/>
      <c r="UP200" s="9"/>
      <c r="UQ200" s="9"/>
      <c r="UR200" s="9"/>
      <c r="US200" s="9"/>
      <c r="UT200" s="9"/>
      <c r="UU200" s="9"/>
      <c r="UV200" s="9"/>
      <c r="UW200" s="9"/>
      <c r="UX200" s="9"/>
      <c r="UY200" s="9"/>
      <c r="UZ200" s="9"/>
      <c r="VA200" s="9"/>
      <c r="VB200" s="9"/>
      <c r="VC200" s="9"/>
      <c r="VD200" s="9"/>
      <c r="VE200" s="9"/>
      <c r="VF200" s="9"/>
      <c r="VG200" s="9"/>
      <c r="VH200" s="9"/>
      <c r="VI200" s="9"/>
      <c r="VJ200" s="9"/>
      <c r="VK200" s="9"/>
      <c r="VL200" s="9"/>
      <c r="VM200" s="9"/>
      <c r="VN200" s="9"/>
      <c r="VO200" s="9"/>
      <c r="VP200" s="9"/>
      <c r="VQ200" s="9"/>
      <c r="VR200" s="9"/>
      <c r="VS200" s="9"/>
      <c r="VT200" s="9"/>
      <c r="VU200" s="9"/>
      <c r="VV200" s="9"/>
      <c r="VW200" s="9"/>
      <c r="VX200" s="9"/>
      <c r="VY200" s="9"/>
      <c r="VZ200" s="9"/>
      <c r="WA200" s="9"/>
      <c r="WB200" s="9"/>
      <c r="WC200" s="9"/>
      <c r="WD200" s="9"/>
      <c r="WE200" s="9"/>
      <c r="WF200" s="9"/>
      <c r="WG200" s="9"/>
      <c r="WH200" s="9"/>
      <c r="WI200" s="9"/>
      <c r="WJ200" s="9"/>
      <c r="WK200" s="9"/>
      <c r="WL200" s="9"/>
      <c r="WM200" s="9"/>
      <c r="WN200" s="9"/>
      <c r="WO200" s="9"/>
      <c r="WP200" s="9"/>
      <c r="WQ200" s="9"/>
      <c r="WR200" s="9"/>
      <c r="WS200" s="9"/>
      <c r="WT200" s="9"/>
      <c r="WU200" s="9"/>
      <c r="WV200" s="9"/>
      <c r="WW200" s="9"/>
      <c r="WX200" s="9"/>
      <c r="WY200" s="9"/>
      <c r="WZ200" s="9"/>
      <c r="XA200" s="9"/>
      <c r="XB200" s="9"/>
      <c r="XC200" s="9"/>
      <c r="XD200" s="9"/>
      <c r="XE200" s="9"/>
      <c r="XF200" s="9"/>
      <c r="XG200" s="9"/>
      <c r="XH200" s="9"/>
      <c r="XI200" s="9"/>
      <c r="XJ200" s="9"/>
      <c r="XK200" s="9"/>
      <c r="XL200" s="9"/>
      <c r="XM200" s="9"/>
      <c r="XN200" s="9"/>
      <c r="XO200" s="9"/>
      <c r="XP200" s="9"/>
      <c r="XQ200" s="9"/>
      <c r="XR200" s="9"/>
      <c r="XS200" s="9"/>
      <c r="XT200" s="9"/>
      <c r="XU200" s="9"/>
      <c r="XV200" s="9"/>
      <c r="XW200" s="9"/>
      <c r="XX200" s="9"/>
      <c r="XY200" s="9"/>
      <c r="XZ200" s="9"/>
      <c r="YA200" s="9"/>
      <c r="YB200" s="9"/>
      <c r="YC200" s="9"/>
      <c r="YD200" s="9"/>
      <c r="YE200" s="9"/>
      <c r="YF200" s="9"/>
      <c r="YG200" s="9"/>
      <c r="YH200" s="9"/>
      <c r="YI200" s="9"/>
      <c r="YJ200" s="9"/>
      <c r="YK200" s="9"/>
      <c r="YL200" s="9"/>
      <c r="YM200" s="9"/>
      <c r="YN200" s="9"/>
      <c r="YO200" s="9"/>
      <c r="YP200" s="9"/>
      <c r="YQ200" s="9"/>
      <c r="YR200" s="9"/>
      <c r="YS200" s="9"/>
      <c r="YT200" s="9"/>
      <c r="YU200" s="9"/>
      <c r="YV200" s="9"/>
      <c r="YW200" s="9"/>
      <c r="YX200" s="9"/>
      <c r="YY200" s="9"/>
    </row>
    <row r="201" spans="1:675" x14ac:dyDescent="0.2">
      <c r="A201">
        <v>200</v>
      </c>
      <c r="B201" s="7" t="str">
        <f>IF(ISNUMBER(SEARCH(",",C201)),C201,MID(C201,SEARCH(" ",C201)+1,256) &amp; ", " &amp; LEFT(C201,SEARCH(" ",C201)-1))</f>
        <v>Chappell, Glennis</v>
      </c>
      <c r="C201" s="7" t="s">
        <v>796</v>
      </c>
      <c r="D201" s="8">
        <f>SUM(E201:BFR201)</f>
        <v>6.1</v>
      </c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  <c r="IZ201" s="9"/>
      <c r="JA201" s="9"/>
      <c r="JB201" s="9"/>
      <c r="JC201" s="9"/>
      <c r="JD201" s="9"/>
      <c r="JE201" s="9"/>
      <c r="JF201" s="9"/>
      <c r="JG201" s="9"/>
      <c r="JH201" s="9"/>
      <c r="JI201" s="9"/>
      <c r="JJ201" s="9"/>
      <c r="JK201" s="9"/>
      <c r="JL201" s="9"/>
      <c r="JM201" s="9"/>
      <c r="JN201" s="9"/>
      <c r="JO201" s="9"/>
      <c r="JP201" s="9"/>
      <c r="JQ201" s="9"/>
      <c r="JR201" s="9"/>
      <c r="JS201" s="9"/>
      <c r="JT201" s="9"/>
      <c r="JU201" s="9"/>
      <c r="JV201" s="9"/>
      <c r="JW201" s="9"/>
      <c r="JX201" s="9"/>
      <c r="JY201" s="9">
        <v>6.1</v>
      </c>
      <c r="JZ201" s="9"/>
      <c r="KA201" s="9"/>
      <c r="KB201" s="9"/>
      <c r="KC201" s="9"/>
      <c r="KD201" s="9"/>
      <c r="KE201" s="9"/>
      <c r="KF201" s="9"/>
      <c r="KG201" s="9"/>
      <c r="KH201" s="9"/>
      <c r="KI201" s="9"/>
      <c r="KJ201" s="9"/>
      <c r="KK201" s="9"/>
      <c r="KL201" s="9"/>
      <c r="KM201" s="9"/>
      <c r="KN201" s="9"/>
      <c r="KO201" s="9"/>
      <c r="KP201" s="9"/>
      <c r="KQ201" s="9"/>
      <c r="KR201" s="9"/>
      <c r="KS201" s="9"/>
      <c r="KT201" s="9"/>
      <c r="KU201" s="9"/>
      <c r="KV201" s="9"/>
      <c r="KW201" s="9"/>
      <c r="KX201" s="9"/>
      <c r="KY201" s="9"/>
      <c r="KZ201" s="9"/>
      <c r="LA201" s="9"/>
      <c r="LB201" s="9"/>
      <c r="LC201" s="9"/>
      <c r="LD201" s="9"/>
      <c r="LE201" s="9"/>
      <c r="LF201" s="9"/>
      <c r="LG201" s="9"/>
      <c r="LH201" s="9"/>
      <c r="LI201" s="9"/>
      <c r="LJ201" s="9"/>
      <c r="LK201" s="9"/>
      <c r="LL201" s="9"/>
      <c r="LM201" s="9"/>
      <c r="LN201" s="9"/>
      <c r="LO201" s="9"/>
      <c r="LP201" s="9"/>
      <c r="LQ201" s="9"/>
      <c r="LR201" s="9"/>
      <c r="LS201" s="9"/>
      <c r="LT201" s="9"/>
      <c r="LU201" s="9"/>
      <c r="LV201" s="9"/>
      <c r="LW201" s="9"/>
      <c r="LX201" s="9"/>
      <c r="LY201" s="9"/>
      <c r="LZ201" s="9"/>
      <c r="MA201" s="9"/>
      <c r="MB201" s="9"/>
      <c r="MC201" s="9"/>
      <c r="MD201" s="9"/>
      <c r="ME201" s="9"/>
      <c r="MF201" s="9"/>
      <c r="MG201" s="9"/>
      <c r="MH201" s="9"/>
      <c r="MI201" s="9"/>
      <c r="MJ201" s="9"/>
      <c r="MK201" s="9"/>
      <c r="ML201" s="9"/>
      <c r="MM201" s="9"/>
      <c r="MN201" s="9"/>
      <c r="MO201" s="9"/>
      <c r="MP201" s="9"/>
      <c r="MQ201" s="9"/>
      <c r="MR201" s="10"/>
      <c r="MS201" s="9"/>
      <c r="MT201" s="9"/>
      <c r="MU201" s="9"/>
      <c r="MV201" s="9"/>
      <c r="MW201" s="9"/>
      <c r="MX201" s="9"/>
      <c r="MY201" s="9"/>
      <c r="MZ201" s="9"/>
      <c r="NA201" s="9"/>
      <c r="NB201" s="9"/>
      <c r="NC201" s="9"/>
      <c r="ND201" s="9"/>
      <c r="NE201" s="9"/>
      <c r="NF201" s="9"/>
      <c r="NG201" s="9"/>
      <c r="NH201" s="9"/>
      <c r="NI201" s="9"/>
      <c r="NJ201" s="9"/>
      <c r="NK201" s="9"/>
      <c r="NL201" s="9"/>
      <c r="NM201" s="9"/>
      <c r="NN201" s="9"/>
      <c r="NO201" s="9"/>
      <c r="NP201" s="10"/>
      <c r="NQ201" s="10"/>
      <c r="NR201" s="9"/>
      <c r="NS201" s="9"/>
      <c r="NT201" s="9"/>
      <c r="NU201" s="9"/>
      <c r="NV201" s="9"/>
      <c r="NW201" s="9"/>
      <c r="NX201" s="9"/>
      <c r="NY201" s="9"/>
      <c r="NZ201" s="9"/>
      <c r="OA201" s="9"/>
      <c r="OB201" s="9"/>
      <c r="OC201" s="9"/>
      <c r="OD201" s="9"/>
      <c r="OE201" s="9"/>
      <c r="OF201" s="9"/>
      <c r="OG201" s="9"/>
      <c r="OH201" s="9"/>
      <c r="OI201" s="9"/>
      <c r="OJ201" s="9"/>
      <c r="OK201" s="9"/>
      <c r="OL201" s="10"/>
      <c r="OM201" s="10"/>
      <c r="ON201" s="10"/>
      <c r="OO201" s="10"/>
      <c r="OP201" s="10"/>
      <c r="OQ201" s="9"/>
      <c r="OR201" s="9"/>
      <c r="OS201" s="9"/>
      <c r="OT201" s="9"/>
      <c r="OU201" s="9"/>
      <c r="OV201" s="9"/>
      <c r="OW201" s="9"/>
      <c r="OX201" s="9"/>
      <c r="OY201" s="9"/>
      <c r="OZ201" s="9"/>
      <c r="PA201" s="10"/>
      <c r="PB201" s="10"/>
      <c r="PC201" s="9"/>
      <c r="PD201" s="9"/>
      <c r="PE201" s="9"/>
      <c r="PF201" s="9"/>
      <c r="PG201" s="9"/>
      <c r="PH201" s="9"/>
      <c r="PI201" s="9"/>
      <c r="PJ201" s="9"/>
      <c r="PK201" s="9"/>
      <c r="PL201" s="9"/>
      <c r="PM201" s="9"/>
      <c r="PP201" s="9"/>
      <c r="PQ201" s="9"/>
      <c r="PR201" s="9"/>
      <c r="PS201" s="9"/>
      <c r="PT201" s="9"/>
      <c r="PU201" s="9"/>
      <c r="PV201" s="9"/>
      <c r="PW201" s="10"/>
      <c r="PX201" s="9"/>
      <c r="PY201" s="9"/>
      <c r="PZ201" s="9"/>
      <c r="QA201" s="9"/>
      <c r="QB201" s="9"/>
      <c r="QC201" s="9"/>
      <c r="QD201" s="10"/>
      <c r="QE201" s="9"/>
      <c r="QF201" s="9"/>
      <c r="QG201" s="9"/>
      <c r="QH201" s="9"/>
      <c r="QI201" s="9"/>
      <c r="QJ201" s="9"/>
      <c r="QK201" s="9"/>
      <c r="QL201" s="9"/>
      <c r="QM201" s="9"/>
      <c r="QN201" s="9"/>
      <c r="QO201" s="9"/>
      <c r="QP201" s="9"/>
      <c r="QQ201" s="9"/>
      <c r="QR201" s="9"/>
      <c r="QS201" s="9"/>
      <c r="QT201" s="9"/>
      <c r="QU201" s="9"/>
      <c r="QV201" s="9"/>
      <c r="QW201" s="10"/>
      <c r="QX201" s="9"/>
      <c r="QY201" s="10"/>
      <c r="QZ201" s="9"/>
      <c r="RA201" s="9"/>
      <c r="RB201" s="9"/>
      <c r="RC201" s="9"/>
      <c r="RD201" s="9"/>
      <c r="RE201" s="9"/>
      <c r="RF201" s="9"/>
      <c r="RG201" s="9"/>
      <c r="RH201" s="9"/>
      <c r="RI201" s="10"/>
      <c r="RJ201" s="9"/>
      <c r="RK201" s="9"/>
      <c r="RL201" s="9"/>
      <c r="RM201" s="9"/>
      <c r="RN201" s="9"/>
      <c r="RO201" s="9"/>
      <c r="RP201" s="9"/>
      <c r="RQ201" s="9"/>
      <c r="RR201" s="9"/>
      <c r="RS201" s="9"/>
      <c r="RT201" s="9"/>
      <c r="RU201" s="9"/>
      <c r="RV201" s="9"/>
      <c r="RW201" s="9"/>
      <c r="RX201" s="9"/>
      <c r="RY201" s="9"/>
      <c r="RZ201" s="9"/>
      <c r="SA201" s="9"/>
      <c r="SB201" s="9"/>
      <c r="SC201" s="9"/>
      <c r="SD201" s="9"/>
      <c r="SE201" s="9"/>
      <c r="SF201" s="10"/>
      <c r="SG201" s="9"/>
      <c r="SH201" s="9"/>
      <c r="SI201" s="9"/>
      <c r="SJ201" s="9"/>
      <c r="SK201" s="9"/>
      <c r="SL201" s="9"/>
      <c r="SM201" s="9"/>
      <c r="SN201" s="9"/>
      <c r="SO201" s="9"/>
      <c r="SP201" s="9"/>
      <c r="SQ201" s="10"/>
      <c r="SR201" s="9"/>
      <c r="SS201" s="9"/>
      <c r="ST201" s="10"/>
      <c r="SU201" s="9"/>
      <c r="SV201" s="9"/>
      <c r="SW201" s="9"/>
      <c r="SX201" s="9"/>
      <c r="SY201" s="9"/>
      <c r="SZ201" s="9"/>
      <c r="TA201" s="9"/>
      <c r="TB201" s="9"/>
      <c r="TC201" s="9"/>
      <c r="TD201" s="9"/>
      <c r="TE201" s="9"/>
      <c r="TF201" s="9"/>
      <c r="TG201" s="9"/>
      <c r="TH201" s="9"/>
      <c r="TI201" s="9"/>
      <c r="TJ201" s="9"/>
      <c r="TK201" s="9"/>
      <c r="TL201" s="9"/>
      <c r="TM201" s="9"/>
      <c r="TN201" s="9"/>
      <c r="TO201" s="9"/>
      <c r="TP201" s="9"/>
      <c r="TQ201" s="9"/>
      <c r="TR201" s="9"/>
      <c r="TS201" s="9"/>
      <c r="TT201" s="9"/>
      <c r="TU201" s="15"/>
      <c r="TV201" s="15"/>
      <c r="TW201" s="15"/>
      <c r="TX201" s="10"/>
      <c r="TY201" s="9"/>
      <c r="TZ201" s="9"/>
      <c r="UA201" s="9"/>
      <c r="UB201" s="15"/>
      <c r="UC201" s="15"/>
      <c r="UD201" s="10"/>
      <c r="UE201" s="9"/>
      <c r="UF201" s="9"/>
      <c r="UG201" s="9"/>
      <c r="UH201" s="9"/>
      <c r="UI201" s="15"/>
      <c r="UJ201" s="15"/>
      <c r="UK201" s="15"/>
      <c r="UL201" s="15"/>
      <c r="UM201" s="15"/>
      <c r="UN201" s="15"/>
      <c r="UO201" s="15"/>
      <c r="UP201" s="15"/>
      <c r="UQ201" s="15"/>
      <c r="UR201" s="15"/>
      <c r="US201" s="15"/>
      <c r="UT201" s="10"/>
      <c r="UU201" s="9"/>
      <c r="UV201" s="15"/>
      <c r="UW201" s="15"/>
      <c r="UX201" s="15"/>
      <c r="UY201" s="10"/>
      <c r="UZ201" s="15"/>
      <c r="VA201" s="15"/>
      <c r="VB201" s="15"/>
      <c r="VC201" s="15"/>
      <c r="VD201" s="15"/>
      <c r="VE201" s="10"/>
      <c r="VF201" s="9"/>
      <c r="VG201" s="15"/>
      <c r="VH201" s="15"/>
      <c r="VI201" s="15"/>
      <c r="VJ201" s="15"/>
      <c r="VK201" s="15"/>
      <c r="VL201" s="15"/>
      <c r="VM201" s="15"/>
      <c r="VN201" s="15"/>
      <c r="VO201" s="15"/>
      <c r="VP201" s="15"/>
      <c r="VQ201" s="15"/>
      <c r="VR201" s="15"/>
      <c r="VS201" s="15"/>
      <c r="VT201" s="15"/>
      <c r="VU201" s="15"/>
      <c r="VV201" s="15"/>
      <c r="VW201" s="15"/>
      <c r="VX201" s="10"/>
      <c r="VY201" s="9"/>
      <c r="VZ201" s="9"/>
      <c r="WA201" s="9"/>
      <c r="WB201" s="9"/>
      <c r="WC201" s="9"/>
      <c r="WD201" s="9"/>
      <c r="WE201" s="15"/>
      <c r="WF201" s="15"/>
      <c r="WG201" s="15"/>
      <c r="WH201" s="15"/>
      <c r="WI201" s="15"/>
      <c r="WJ201" s="15"/>
      <c r="WK201" s="15"/>
      <c r="WL201" s="15"/>
      <c r="WM201" s="15"/>
      <c r="WN201" s="15"/>
      <c r="WO201" s="15"/>
      <c r="WP201" s="15"/>
      <c r="WQ201" s="15"/>
      <c r="WR201" s="15"/>
      <c r="WS201" s="15"/>
      <c r="WT201" s="15"/>
      <c r="WU201" s="15"/>
      <c r="WV201" s="15"/>
      <c r="WW201" s="15"/>
      <c r="WX201" s="15"/>
      <c r="WY201" s="15"/>
      <c r="WZ201" s="15"/>
      <c r="XA201" s="15"/>
      <c r="XB201" s="10"/>
      <c r="XC201" s="9"/>
      <c r="XD201" s="15"/>
      <c r="XE201" s="15"/>
      <c r="XF201" s="15"/>
      <c r="XG201" s="15"/>
      <c r="XH201" s="15"/>
      <c r="XI201" s="15"/>
      <c r="XJ201" s="15"/>
      <c r="XK201" s="10"/>
      <c r="XL201" s="9"/>
      <c r="XM201" s="15"/>
      <c r="XN201" s="15"/>
      <c r="XO201" s="15"/>
      <c r="XP201" s="15"/>
      <c r="XQ201" s="15"/>
      <c r="XR201" s="15"/>
      <c r="XS201" s="15"/>
      <c r="XT201" s="15"/>
      <c r="XU201" s="15"/>
      <c r="XV201" s="15"/>
      <c r="XW201" s="15"/>
      <c r="XX201" s="15"/>
      <c r="XY201" s="15"/>
      <c r="XZ201" s="15"/>
      <c r="YA201" s="15"/>
      <c r="YB201" s="15"/>
      <c r="YC201" s="10"/>
      <c r="YD201" s="9"/>
      <c r="YE201" s="9"/>
      <c r="YF201" s="9"/>
      <c r="YG201" s="9"/>
      <c r="YH201" s="10"/>
      <c r="YI201" s="9"/>
      <c r="YJ201" s="9"/>
      <c r="YK201" s="15"/>
      <c r="YL201" s="15"/>
      <c r="YM201" s="15"/>
      <c r="YN201" s="15"/>
      <c r="YO201" s="15"/>
      <c r="YP201" s="15"/>
      <c r="YQ201" s="15"/>
      <c r="YR201" s="15"/>
      <c r="YS201" s="15"/>
      <c r="YT201" s="15"/>
      <c r="YU201" s="15"/>
      <c r="YV201" s="15"/>
      <c r="YW201" s="15"/>
      <c r="YX201" s="15"/>
      <c r="YY201" s="15"/>
    </row>
    <row r="202" spans="1:675" x14ac:dyDescent="0.2">
      <c r="A202">
        <v>201</v>
      </c>
      <c r="B202" s="7" t="str">
        <f>IF(ISNUMBER(SEARCH(",",C202)),C202,MID(C202,SEARCH(" ",C202)+1,256) &amp; ", " &amp; LEFT(C202,SEARCH(" ",C202)-1))</f>
        <v>Gains, Collette</v>
      </c>
      <c r="C202" s="7" t="s">
        <v>769</v>
      </c>
      <c r="D202" s="8">
        <f>SUM(E202:BFR202)</f>
        <v>5</v>
      </c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>
        <v>5</v>
      </c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  <c r="IZ202" s="9"/>
      <c r="JA202" s="9"/>
      <c r="JB202" s="9"/>
      <c r="JC202" s="9"/>
      <c r="JD202" s="9"/>
      <c r="JE202" s="9"/>
      <c r="JF202" s="9"/>
      <c r="JG202" s="9"/>
      <c r="JH202" s="9"/>
      <c r="JI202" s="9"/>
      <c r="JJ202" s="9"/>
      <c r="JK202" s="9"/>
      <c r="JL202" s="9"/>
      <c r="JM202" s="9"/>
      <c r="JN202" s="9"/>
      <c r="JO202" s="9"/>
      <c r="JP202" s="9"/>
      <c r="JQ202" s="9"/>
      <c r="JR202" s="9"/>
      <c r="JS202" s="9"/>
      <c r="JT202" s="9"/>
      <c r="JU202" s="9"/>
      <c r="JV202" s="9"/>
      <c r="JW202" s="9"/>
      <c r="JX202" s="9"/>
      <c r="JY202" s="9"/>
      <c r="JZ202" s="9"/>
      <c r="KA202" s="9"/>
      <c r="KB202" s="9"/>
      <c r="KC202" s="9"/>
      <c r="KD202" s="9"/>
      <c r="KE202" s="9"/>
      <c r="KF202" s="9"/>
      <c r="KG202" s="9"/>
      <c r="KH202" s="9"/>
      <c r="KI202" s="9"/>
      <c r="KJ202" s="9"/>
      <c r="KK202" s="9"/>
      <c r="KL202" s="9"/>
      <c r="KM202" s="9"/>
      <c r="KN202" s="9"/>
      <c r="KO202" s="9"/>
      <c r="KP202" s="9"/>
      <c r="KQ202" s="9"/>
      <c r="KR202" s="9"/>
      <c r="KS202" s="9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9"/>
      <c r="ME202" s="9"/>
      <c r="MF202" s="9"/>
      <c r="MG202" s="9"/>
      <c r="MH202" s="9"/>
      <c r="MI202" s="9"/>
      <c r="MJ202" s="9"/>
      <c r="MK202" s="9"/>
      <c r="ML202" s="9"/>
      <c r="MM202" s="9"/>
      <c r="MN202" s="9"/>
      <c r="MO202" s="9"/>
      <c r="MP202" s="9"/>
      <c r="MQ202" s="9"/>
      <c r="MR202" s="10"/>
      <c r="MS202" s="9"/>
      <c r="MT202" s="9"/>
      <c r="MU202" s="9"/>
      <c r="MV202" s="9"/>
      <c r="MW202" s="9"/>
      <c r="MX202" s="9"/>
      <c r="MY202" s="9"/>
      <c r="MZ202" s="9"/>
      <c r="NA202" s="9"/>
      <c r="NB202" s="9"/>
      <c r="NC202" s="9"/>
      <c r="ND202" s="9"/>
      <c r="NE202" s="9"/>
      <c r="NF202" s="9"/>
      <c r="NG202" s="9"/>
      <c r="NH202" s="9"/>
      <c r="NI202" s="9"/>
      <c r="NJ202" s="9"/>
      <c r="NK202" s="9"/>
      <c r="NL202" s="9"/>
      <c r="NM202" s="9"/>
      <c r="NN202" s="9"/>
      <c r="NO202" s="9"/>
      <c r="NP202" s="10"/>
      <c r="NQ202" s="10"/>
      <c r="NR202" s="9"/>
      <c r="NS202" s="9"/>
      <c r="NT202" s="9"/>
      <c r="NU202" s="9"/>
      <c r="NV202" s="9"/>
      <c r="NW202" s="9"/>
      <c r="NX202" s="9"/>
      <c r="NY202" s="9"/>
      <c r="NZ202" s="9"/>
      <c r="OA202" s="9"/>
      <c r="OB202" s="9"/>
      <c r="OC202" s="9"/>
      <c r="OD202" s="9"/>
      <c r="OE202" s="9"/>
      <c r="OF202" s="9"/>
      <c r="OG202" s="9"/>
      <c r="OH202" s="9"/>
      <c r="OI202" s="9"/>
      <c r="OJ202" s="9"/>
      <c r="OK202" s="9"/>
      <c r="OL202" s="10"/>
      <c r="OM202" s="10"/>
      <c r="ON202" s="10"/>
      <c r="OO202" s="10"/>
      <c r="OP202" s="10"/>
      <c r="OQ202" s="9"/>
      <c r="OR202" s="9"/>
      <c r="OS202" s="9"/>
      <c r="OT202" s="9"/>
      <c r="OU202" s="9"/>
      <c r="OV202" s="9"/>
      <c r="OW202" s="9"/>
      <c r="OX202" s="9"/>
      <c r="OY202" s="9"/>
      <c r="OZ202" s="9"/>
      <c r="PA202" s="10"/>
      <c r="PB202" s="10"/>
      <c r="PC202" s="9"/>
      <c r="PD202" s="9"/>
      <c r="PE202" s="9"/>
      <c r="PF202" s="9"/>
      <c r="PG202" s="9"/>
      <c r="PH202" s="9"/>
      <c r="PI202" s="9"/>
      <c r="PJ202" s="9"/>
      <c r="PK202" s="9"/>
      <c r="PL202" s="9"/>
      <c r="PM202" s="9"/>
      <c r="PP202" s="9"/>
      <c r="PQ202" s="9"/>
      <c r="PR202" s="9"/>
      <c r="PS202" s="9"/>
      <c r="PT202" s="9"/>
      <c r="PU202" s="9"/>
      <c r="PV202" s="9"/>
      <c r="PW202" s="10"/>
      <c r="PX202" s="9"/>
      <c r="PY202" s="9"/>
      <c r="PZ202" s="9"/>
      <c r="QA202" s="9"/>
      <c r="QB202" s="9"/>
      <c r="QC202" s="9"/>
      <c r="QD202" s="10"/>
      <c r="QE202" s="9"/>
      <c r="QF202" s="9"/>
      <c r="QG202" s="9"/>
      <c r="QH202" s="9"/>
      <c r="QI202" s="9"/>
      <c r="QJ202" s="9"/>
      <c r="QK202" s="9"/>
      <c r="QL202" s="9"/>
      <c r="QM202" s="9"/>
      <c r="QN202" s="9"/>
      <c r="QO202" s="9"/>
      <c r="QP202" s="9"/>
      <c r="QQ202" s="9"/>
      <c r="QR202" s="9"/>
      <c r="QS202" s="9"/>
      <c r="QT202" s="9"/>
      <c r="QU202" s="9"/>
      <c r="QV202" s="9"/>
      <c r="QW202" s="10"/>
      <c r="QX202" s="9"/>
      <c r="QY202" s="10"/>
      <c r="QZ202" s="9"/>
      <c r="RA202" s="9"/>
      <c r="RB202" s="9"/>
      <c r="RC202" s="9"/>
      <c r="RD202" s="9"/>
      <c r="RE202" s="9"/>
      <c r="RF202" s="9"/>
      <c r="RG202" s="9"/>
      <c r="RH202" s="9"/>
      <c r="RI202" s="10"/>
      <c r="RJ202" s="9"/>
      <c r="RK202" s="9"/>
      <c r="RL202" s="9"/>
      <c r="RM202" s="9"/>
      <c r="RN202" s="9"/>
      <c r="RO202" s="9"/>
      <c r="RP202" s="9"/>
      <c r="RQ202" s="9"/>
      <c r="RR202" s="9"/>
      <c r="RS202" s="9"/>
      <c r="RT202" s="9"/>
      <c r="RU202" s="9"/>
      <c r="RV202" s="9"/>
      <c r="RW202" s="9"/>
      <c r="RX202" s="9"/>
      <c r="RY202" s="9"/>
      <c r="RZ202" s="9"/>
      <c r="SA202" s="9"/>
      <c r="SB202" s="9"/>
      <c r="SC202" s="9"/>
      <c r="SD202" s="9"/>
      <c r="SE202" s="9"/>
      <c r="SF202" s="10"/>
      <c r="SG202" s="9"/>
      <c r="SH202" s="9"/>
      <c r="SI202" s="9"/>
      <c r="SJ202" s="9"/>
      <c r="SK202" s="9"/>
      <c r="SL202" s="9"/>
      <c r="SM202" s="9"/>
      <c r="SN202" s="9"/>
      <c r="SO202" s="9"/>
      <c r="SP202" s="9"/>
      <c r="SQ202" s="10"/>
      <c r="SR202" s="9"/>
      <c r="SS202" s="9"/>
      <c r="ST202" s="10"/>
      <c r="SU202" s="9"/>
      <c r="SV202" s="9"/>
      <c r="SW202" s="9"/>
      <c r="SX202" s="9"/>
      <c r="SY202" s="9"/>
      <c r="SZ202" s="9"/>
      <c r="TA202" s="9"/>
      <c r="TB202" s="9"/>
      <c r="TC202" s="9"/>
      <c r="TD202" s="9"/>
      <c r="TE202" s="9"/>
      <c r="TF202" s="9"/>
      <c r="TG202" s="9"/>
      <c r="TH202" s="9"/>
      <c r="TI202" s="9"/>
      <c r="TJ202" s="9"/>
      <c r="TK202" s="9"/>
      <c r="TL202" s="9"/>
      <c r="TM202" s="9"/>
      <c r="TN202" s="9"/>
      <c r="TO202" s="9"/>
      <c r="TP202" s="9"/>
      <c r="TQ202" s="9"/>
      <c r="TR202" s="9"/>
      <c r="TS202" s="9"/>
      <c r="TT202" s="9"/>
      <c r="TU202" s="15"/>
      <c r="TV202" s="15"/>
      <c r="TW202" s="15"/>
      <c r="TX202" s="10"/>
      <c r="TY202" s="9"/>
      <c r="TZ202" s="9"/>
      <c r="UA202" s="9"/>
      <c r="UB202" s="15"/>
      <c r="UC202" s="15"/>
      <c r="UD202" s="10"/>
      <c r="UE202" s="9"/>
      <c r="UF202" s="9"/>
      <c r="UG202" s="9"/>
      <c r="UH202" s="9"/>
      <c r="UI202" s="15"/>
      <c r="UJ202" s="15"/>
      <c r="UK202" s="15"/>
      <c r="UL202" s="15"/>
      <c r="UM202" s="15"/>
      <c r="UN202" s="15"/>
      <c r="UO202" s="15"/>
      <c r="UP202" s="15"/>
      <c r="UQ202" s="15"/>
      <c r="UR202" s="15"/>
      <c r="US202" s="15"/>
      <c r="UT202" s="10"/>
      <c r="UU202" s="9"/>
      <c r="UV202" s="15"/>
      <c r="UW202" s="15"/>
      <c r="UX202" s="15"/>
      <c r="UY202" s="10"/>
      <c r="UZ202" s="15"/>
      <c r="VA202" s="15"/>
      <c r="VB202" s="15"/>
      <c r="VC202" s="15"/>
      <c r="VD202" s="15"/>
      <c r="VE202" s="10"/>
      <c r="VF202" s="9"/>
      <c r="VG202" s="15"/>
      <c r="VH202" s="15"/>
      <c r="VI202" s="15"/>
      <c r="VJ202" s="15"/>
      <c r="VK202" s="15"/>
      <c r="VL202" s="15"/>
      <c r="VM202" s="15"/>
      <c r="VN202" s="15"/>
      <c r="VO202" s="15"/>
      <c r="VP202" s="15"/>
      <c r="VQ202" s="15"/>
      <c r="VR202" s="15"/>
      <c r="VS202" s="15"/>
      <c r="VT202" s="15"/>
      <c r="VU202" s="15"/>
      <c r="VV202" s="15"/>
      <c r="VW202" s="15"/>
      <c r="VX202" s="10"/>
      <c r="VY202" s="9"/>
      <c r="VZ202" s="9"/>
      <c r="WA202" s="9"/>
      <c r="WB202" s="9"/>
      <c r="WC202" s="9"/>
      <c r="WD202" s="9"/>
      <c r="WE202" s="15"/>
      <c r="WF202" s="15"/>
      <c r="WG202" s="15"/>
      <c r="WH202" s="15"/>
      <c r="WI202" s="15"/>
      <c r="WJ202" s="15"/>
      <c r="WK202" s="15"/>
      <c r="WL202" s="15"/>
      <c r="WM202" s="15"/>
      <c r="WN202" s="15"/>
      <c r="WO202" s="15"/>
      <c r="WP202" s="15"/>
      <c r="WQ202" s="15"/>
      <c r="WR202" s="15"/>
      <c r="WS202" s="15"/>
      <c r="WT202" s="15"/>
      <c r="WU202" s="15"/>
      <c r="WV202" s="15"/>
      <c r="WW202" s="15"/>
      <c r="WX202" s="15"/>
      <c r="WY202" s="15"/>
      <c r="WZ202" s="15"/>
      <c r="XA202" s="15"/>
      <c r="XB202" s="10"/>
      <c r="XC202" s="9"/>
      <c r="XD202" s="15"/>
      <c r="XE202" s="15"/>
      <c r="XF202" s="15"/>
      <c r="XG202" s="15"/>
      <c r="XH202" s="15"/>
      <c r="XI202" s="15"/>
      <c r="XJ202" s="15"/>
      <c r="XK202" s="10"/>
      <c r="XL202" s="9"/>
      <c r="XM202" s="15"/>
      <c r="XN202" s="15"/>
      <c r="XO202" s="15"/>
      <c r="XP202" s="15"/>
      <c r="XQ202" s="15"/>
      <c r="XR202" s="15"/>
      <c r="XS202" s="15"/>
      <c r="XT202" s="15"/>
      <c r="XU202" s="15"/>
      <c r="XV202" s="15"/>
      <c r="XW202" s="15"/>
      <c r="XX202" s="15"/>
      <c r="XY202" s="15"/>
      <c r="XZ202" s="15"/>
      <c r="YA202" s="15"/>
      <c r="YB202" s="15"/>
      <c r="YC202" s="10"/>
      <c r="YD202" s="9"/>
      <c r="YE202" s="9"/>
      <c r="YF202" s="9"/>
      <c r="YG202" s="9"/>
      <c r="YH202" s="10"/>
      <c r="YI202" s="9"/>
      <c r="YJ202" s="9"/>
      <c r="YK202" s="15"/>
      <c r="YL202" s="15"/>
      <c r="YM202" s="15"/>
      <c r="YN202" s="15"/>
      <c r="YO202" s="15"/>
      <c r="YP202" s="15"/>
      <c r="YQ202" s="15"/>
      <c r="YR202" s="15"/>
      <c r="YS202" s="15"/>
      <c r="YT202" s="15"/>
      <c r="YU202" s="15"/>
      <c r="YV202" s="15"/>
      <c r="YW202" s="15"/>
      <c r="YX202" s="15"/>
      <c r="YY202" s="15"/>
    </row>
    <row r="203" spans="1:675" x14ac:dyDescent="0.2">
      <c r="A203">
        <v>202</v>
      </c>
      <c r="B203" s="7" t="str">
        <f>IF(ISNUMBER(SEARCH(",",C203)),C203,MID(C203,SEARCH(" ",C203)+1,256) &amp; ", " &amp; LEFT(C203,SEARCH(" ",C203)-1))</f>
        <v>Martin, Ellie</v>
      </c>
      <c r="C203" s="7" t="s">
        <v>779</v>
      </c>
      <c r="D203" s="8">
        <f>SUM(E203:BFR203)</f>
        <v>5</v>
      </c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>
        <v>5</v>
      </c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9"/>
      <c r="MN203" s="9"/>
      <c r="MO203" s="9"/>
      <c r="MP203" s="9"/>
      <c r="MQ203" s="9"/>
      <c r="MR203" s="10"/>
      <c r="MS203" s="9"/>
      <c r="MT203" s="9"/>
      <c r="MU203" s="9"/>
      <c r="MV203" s="9"/>
      <c r="MW203" s="9"/>
      <c r="MX203" s="9"/>
      <c r="MY203" s="9"/>
      <c r="MZ203" s="9"/>
      <c r="NA203" s="9"/>
      <c r="NB203" s="9"/>
      <c r="NC203" s="9"/>
      <c r="ND203" s="9"/>
      <c r="NE203" s="9"/>
      <c r="NF203" s="9"/>
      <c r="NG203" s="9"/>
      <c r="NH203" s="9"/>
      <c r="NI203" s="9"/>
      <c r="NJ203" s="9"/>
      <c r="NK203" s="9"/>
      <c r="NL203" s="9"/>
      <c r="NM203" s="9"/>
      <c r="NN203" s="9"/>
      <c r="NO203" s="9"/>
      <c r="NP203" s="9"/>
      <c r="NQ203" s="9"/>
      <c r="NR203" s="9"/>
      <c r="NS203" s="9"/>
      <c r="NT203" s="9"/>
      <c r="NU203" s="9"/>
      <c r="NV203" s="9"/>
      <c r="NW203" s="9"/>
      <c r="NX203" s="9"/>
      <c r="NY203" s="9"/>
      <c r="NZ203" s="9"/>
      <c r="OA203" s="9"/>
      <c r="OB203" s="9"/>
      <c r="OC203" s="9"/>
      <c r="OD203" s="9"/>
      <c r="OE203" s="9"/>
      <c r="OF203" s="9"/>
      <c r="OG203" s="9"/>
      <c r="OH203" s="9"/>
      <c r="OI203" s="9"/>
      <c r="OJ203" s="9"/>
      <c r="OK203" s="9"/>
      <c r="OL203" s="10"/>
      <c r="OM203" s="10"/>
      <c r="ON203" s="10"/>
      <c r="OO203" s="10"/>
      <c r="OP203" s="10"/>
      <c r="OQ203" s="9"/>
      <c r="OR203" s="9"/>
      <c r="OS203" s="9"/>
      <c r="OT203" s="9"/>
      <c r="OU203" s="9"/>
      <c r="OV203" s="9"/>
      <c r="OW203" s="9"/>
      <c r="OX203" s="9"/>
      <c r="OY203" s="9"/>
      <c r="OZ203" s="9"/>
      <c r="PA203" s="10"/>
      <c r="PB203" s="10"/>
      <c r="PC203" s="9"/>
      <c r="PD203" s="9"/>
      <c r="PE203" s="9"/>
      <c r="PF203" s="9"/>
      <c r="PG203" s="9"/>
      <c r="PH203" s="9"/>
      <c r="PI203" s="9"/>
      <c r="PJ203" s="9"/>
      <c r="PK203" s="9"/>
      <c r="PL203" s="9"/>
      <c r="PM203" s="9"/>
      <c r="PP203" s="9"/>
      <c r="PQ203" s="9"/>
      <c r="PR203" s="9"/>
      <c r="PS203" s="9"/>
      <c r="PT203" s="9"/>
      <c r="PU203" s="9"/>
      <c r="PV203" s="9"/>
      <c r="PW203" s="9"/>
      <c r="PX203" s="9"/>
      <c r="PY203" s="9"/>
      <c r="PZ203" s="9"/>
      <c r="QA203" s="9"/>
      <c r="QB203" s="9"/>
      <c r="QC203" s="9"/>
      <c r="QD203" s="9"/>
      <c r="QE203" s="9"/>
      <c r="QF203" s="9"/>
      <c r="QG203" s="9"/>
      <c r="QH203" s="9"/>
      <c r="QI203" s="9"/>
      <c r="QJ203" s="9"/>
      <c r="QK203" s="9"/>
      <c r="QL203" s="9"/>
      <c r="QM203" s="9"/>
      <c r="QN203" s="9"/>
      <c r="QO203" s="9"/>
      <c r="QP203" s="9"/>
      <c r="QQ203" s="9"/>
      <c r="QR203" s="9"/>
      <c r="QS203" s="9"/>
      <c r="QT203" s="9"/>
      <c r="QU203" s="9"/>
      <c r="QV203" s="9"/>
      <c r="QW203" s="9"/>
      <c r="QX203" s="9"/>
      <c r="QY203" s="9"/>
      <c r="QZ203" s="9"/>
      <c r="RA203" s="9"/>
      <c r="RB203" s="9"/>
      <c r="RC203" s="9"/>
      <c r="RD203" s="9"/>
      <c r="RE203" s="9"/>
      <c r="RF203" s="9"/>
      <c r="RG203" s="9"/>
      <c r="RH203" s="9"/>
      <c r="RI203" s="9"/>
      <c r="RJ203" s="9"/>
      <c r="RK203" s="9"/>
      <c r="RL203" s="9"/>
      <c r="RM203" s="9"/>
      <c r="RN203" s="9"/>
      <c r="RO203" s="9"/>
      <c r="RP203" s="9"/>
      <c r="RQ203" s="9"/>
      <c r="RR203" s="9"/>
      <c r="RS203" s="9"/>
      <c r="RT203" s="9"/>
      <c r="RU203" s="9"/>
      <c r="RV203" s="9"/>
      <c r="RW203" s="9"/>
      <c r="RX203" s="9"/>
      <c r="RY203" s="9"/>
      <c r="RZ203" s="10"/>
      <c r="SA203" s="9"/>
      <c r="SB203" s="9"/>
      <c r="SC203" s="9"/>
      <c r="SD203" s="9"/>
      <c r="SE203" s="9"/>
      <c r="SF203" s="9"/>
      <c r="SG203" s="9"/>
      <c r="SH203" s="9"/>
      <c r="SI203" s="9"/>
      <c r="SJ203" s="9"/>
      <c r="SK203" s="9"/>
      <c r="SL203" s="9"/>
      <c r="SM203" s="9"/>
      <c r="SN203" s="9"/>
      <c r="SO203" s="9"/>
      <c r="SP203" s="9"/>
      <c r="SQ203" s="9"/>
      <c r="SR203" s="9"/>
      <c r="SS203" s="9"/>
      <c r="ST203" s="9"/>
      <c r="SU203" s="9"/>
      <c r="SV203" s="9"/>
      <c r="SW203" s="9"/>
      <c r="SX203" s="9"/>
      <c r="SY203" s="9"/>
      <c r="SZ203" s="9"/>
      <c r="TA203" s="9"/>
      <c r="TB203" s="10"/>
      <c r="TC203" s="9"/>
      <c r="TD203" s="9"/>
      <c r="TE203" s="9"/>
      <c r="TF203" s="9"/>
      <c r="TG203" s="9"/>
      <c r="TH203" s="9"/>
      <c r="TI203" s="9"/>
      <c r="TJ203" s="9"/>
      <c r="TK203" s="9"/>
      <c r="TL203" s="9"/>
      <c r="TM203" s="9"/>
      <c r="TN203" s="9"/>
      <c r="TO203" s="9"/>
      <c r="TP203" s="9"/>
      <c r="TQ203" s="9"/>
      <c r="TR203" s="9"/>
      <c r="TS203" s="9"/>
      <c r="TT203" s="9"/>
      <c r="TU203" s="9"/>
      <c r="TV203" s="9"/>
      <c r="TW203" s="9"/>
      <c r="TX203" s="10"/>
      <c r="TY203" s="9"/>
      <c r="TZ203" s="9"/>
      <c r="UA203" s="9"/>
      <c r="UB203" s="9"/>
      <c r="UC203" s="9"/>
      <c r="UD203" s="9"/>
      <c r="UE203" s="9"/>
      <c r="UF203" s="9"/>
      <c r="UG203" s="9"/>
      <c r="UH203" s="9"/>
      <c r="UI203" s="9"/>
      <c r="UJ203" s="9"/>
      <c r="UK203" s="9"/>
      <c r="UL203" s="9"/>
      <c r="UM203" s="9"/>
      <c r="UN203" s="9"/>
      <c r="UO203" s="9"/>
      <c r="UP203" s="9"/>
      <c r="UQ203" s="9"/>
      <c r="UR203" s="9"/>
      <c r="US203" s="9"/>
      <c r="UT203" s="9"/>
      <c r="UU203" s="9"/>
      <c r="UV203" s="9"/>
      <c r="UW203" s="9"/>
      <c r="UX203" s="9"/>
      <c r="UY203" s="9"/>
      <c r="UZ203" s="9"/>
      <c r="VA203" s="9"/>
      <c r="VB203" s="9"/>
      <c r="VC203" s="9"/>
      <c r="VD203" s="9"/>
      <c r="VE203" s="9"/>
      <c r="VF203" s="9"/>
      <c r="VG203" s="9"/>
      <c r="VH203" s="9"/>
      <c r="VI203" s="9"/>
      <c r="VJ203" s="9"/>
      <c r="VK203" s="9"/>
      <c r="VL203" s="9"/>
      <c r="VM203" s="9"/>
      <c r="VN203" s="9"/>
      <c r="VO203" s="9"/>
      <c r="VP203" s="9"/>
      <c r="VQ203" s="9"/>
      <c r="VR203" s="9"/>
      <c r="VS203" s="9"/>
      <c r="VT203" s="9"/>
      <c r="VU203" s="9"/>
      <c r="VV203" s="9"/>
      <c r="VW203" s="9"/>
      <c r="VX203" s="9"/>
      <c r="VY203" s="9"/>
      <c r="VZ203" s="9"/>
      <c r="WA203" s="9"/>
      <c r="WB203" s="9"/>
      <c r="WC203" s="9"/>
      <c r="WD203" s="9"/>
      <c r="WE203" s="9"/>
      <c r="WF203" s="9"/>
      <c r="WG203" s="9"/>
      <c r="WH203" s="9"/>
      <c r="WI203" s="9"/>
      <c r="WJ203" s="9"/>
      <c r="WK203" s="9"/>
      <c r="WL203" s="9"/>
      <c r="WM203" s="9"/>
      <c r="WN203" s="9"/>
      <c r="WO203" s="9"/>
      <c r="WP203" s="9"/>
      <c r="WQ203" s="9"/>
      <c r="WR203" s="9"/>
      <c r="WS203" s="9"/>
      <c r="WT203" s="9"/>
      <c r="WU203" s="9"/>
      <c r="WV203" s="9"/>
      <c r="WW203" s="9"/>
      <c r="WX203" s="9"/>
      <c r="WY203" s="9"/>
      <c r="WZ203" s="9"/>
      <c r="XA203" s="9"/>
      <c r="XB203" s="9"/>
      <c r="XC203" s="9"/>
      <c r="XD203" s="9"/>
      <c r="XE203" s="9"/>
      <c r="XF203" s="9"/>
      <c r="XG203" s="9"/>
      <c r="XH203" s="9"/>
      <c r="XI203" s="9"/>
      <c r="XJ203" s="9"/>
      <c r="XK203" s="9"/>
      <c r="XL203" s="9"/>
      <c r="XM203" s="9"/>
      <c r="XN203" s="9"/>
      <c r="XO203" s="9"/>
      <c r="XP203" s="9"/>
      <c r="XQ203" s="9"/>
      <c r="XR203" s="9"/>
      <c r="XS203" s="9"/>
      <c r="XT203" s="9"/>
      <c r="XU203" s="9"/>
      <c r="XV203" s="9"/>
      <c r="XW203" s="9"/>
      <c r="XX203" s="9"/>
      <c r="XY203" s="9"/>
      <c r="XZ203" s="9"/>
      <c r="YA203" s="9"/>
      <c r="YB203" s="9"/>
      <c r="YC203" s="10"/>
      <c r="YD203" s="9"/>
      <c r="YE203" s="9"/>
      <c r="YF203" s="9"/>
      <c r="YG203" s="9"/>
      <c r="YH203" s="9"/>
      <c r="YI203" s="9"/>
      <c r="YJ203" s="9"/>
      <c r="YK203" s="9"/>
      <c r="YL203" s="9"/>
      <c r="YM203" s="9"/>
      <c r="YN203" s="9"/>
      <c r="YO203" s="9"/>
      <c r="YP203" s="9"/>
      <c r="YQ203" s="9"/>
      <c r="YR203" s="9"/>
      <c r="YS203" s="9"/>
      <c r="YT203" s="9"/>
      <c r="YU203" s="9"/>
      <c r="YV203" s="9"/>
      <c r="YW203" s="9"/>
      <c r="YX203" s="9"/>
      <c r="YY203" s="9"/>
    </row>
    <row r="204" spans="1:675" x14ac:dyDescent="0.2">
      <c r="A204">
        <v>203</v>
      </c>
      <c r="B204" s="7" t="str">
        <f>IF(ISNUMBER(SEARCH(",",C204)),C204,MID(C204,SEARCH(" ",C204)+1,256) &amp; ", " &amp; LEFT(C204,SEARCH(" ",C204)-1))</f>
        <v>Woollen, Rachel</v>
      </c>
      <c r="C204" s="7" t="s">
        <v>899</v>
      </c>
      <c r="D204" s="8">
        <f>SUM(E204:BFR204)</f>
        <v>4.84</v>
      </c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  <c r="IY204" s="9"/>
      <c r="IZ204" s="9"/>
      <c r="JA204" s="9"/>
      <c r="JB204" s="9"/>
      <c r="JC204" s="9"/>
      <c r="JD204" s="9"/>
      <c r="JE204" s="9"/>
      <c r="JF204" s="9"/>
      <c r="JG204" s="9"/>
      <c r="JH204" s="9"/>
      <c r="JI204" s="9"/>
      <c r="JJ204" s="9"/>
      <c r="JK204" s="9"/>
      <c r="JL204" s="9"/>
      <c r="JM204" s="9"/>
      <c r="JN204" s="9"/>
      <c r="JO204" s="9"/>
      <c r="JP204" s="9"/>
      <c r="JQ204" s="9"/>
      <c r="JR204" s="9"/>
      <c r="JS204" s="9"/>
      <c r="JT204" s="9"/>
      <c r="JU204" s="9"/>
      <c r="JV204" s="9"/>
      <c r="JW204" s="9"/>
      <c r="JX204" s="9"/>
      <c r="JY204" s="9"/>
      <c r="JZ204" s="9"/>
      <c r="KA204" s="10">
        <v>4.84</v>
      </c>
      <c r="KB204" s="9"/>
      <c r="KC204" s="9"/>
      <c r="KD204" s="9"/>
      <c r="KE204" s="9"/>
      <c r="KF204" s="9"/>
      <c r="KG204" s="9"/>
      <c r="KH204" s="9"/>
      <c r="KI204" s="9"/>
      <c r="KJ204" s="9"/>
      <c r="KK204" s="9"/>
      <c r="KL204" s="9"/>
      <c r="KM204" s="9"/>
      <c r="KN204" s="9"/>
      <c r="KO204" s="9"/>
      <c r="KP204" s="9"/>
      <c r="KQ204" s="9"/>
      <c r="KR204" s="9"/>
      <c r="KS204" s="9"/>
      <c r="KT204" s="9"/>
      <c r="KU204" s="9"/>
      <c r="KV204" s="9"/>
      <c r="KW204" s="9"/>
      <c r="KX204" s="9"/>
      <c r="KY204" s="9"/>
      <c r="KZ204" s="9"/>
      <c r="LA204" s="9"/>
      <c r="LB204" s="9"/>
      <c r="LC204" s="9"/>
      <c r="LD204" s="9"/>
      <c r="LE204" s="9"/>
      <c r="LF204" s="9"/>
      <c r="LG204" s="9"/>
      <c r="LH204" s="9"/>
      <c r="LI204" s="9"/>
      <c r="LJ204" s="9"/>
      <c r="LK204" s="9"/>
      <c r="LL204" s="9"/>
      <c r="LM204" s="9"/>
      <c r="LN204" s="9"/>
      <c r="LO204" s="9"/>
      <c r="LP204" s="9"/>
      <c r="LQ204" s="9"/>
      <c r="LR204" s="9"/>
      <c r="LS204" s="9"/>
      <c r="LT204" s="9"/>
      <c r="LU204" s="9"/>
      <c r="LV204" s="9"/>
      <c r="LW204" s="9"/>
      <c r="LX204" s="9"/>
      <c r="LY204" s="9"/>
      <c r="LZ204" s="9"/>
      <c r="MA204" s="9"/>
      <c r="MB204" s="9"/>
      <c r="MC204" s="9"/>
      <c r="MD204" s="9"/>
      <c r="ME204" s="9"/>
      <c r="MF204" s="9"/>
      <c r="MG204" s="9"/>
      <c r="MH204" s="9"/>
      <c r="MI204" s="9"/>
      <c r="MJ204" s="9"/>
      <c r="MK204" s="9"/>
      <c r="ML204" s="9"/>
      <c r="MM204" s="9"/>
      <c r="MN204" s="9"/>
      <c r="MO204" s="9"/>
      <c r="MP204" s="9"/>
      <c r="MQ204" s="9"/>
      <c r="MR204" s="10"/>
      <c r="MS204" s="9"/>
      <c r="MT204" s="9"/>
      <c r="MU204" s="9"/>
      <c r="MV204" s="9"/>
      <c r="MW204" s="9"/>
      <c r="MX204" s="9"/>
      <c r="MY204" s="9"/>
      <c r="MZ204" s="9"/>
      <c r="NA204" s="9"/>
      <c r="NB204" s="9"/>
      <c r="NC204" s="9"/>
      <c r="ND204" s="9"/>
      <c r="NE204" s="9"/>
      <c r="NF204" s="9"/>
      <c r="NG204" s="9"/>
      <c r="NH204" s="9"/>
      <c r="NI204" s="9"/>
      <c r="NJ204" s="9"/>
      <c r="NK204" s="9"/>
      <c r="NL204" s="9"/>
      <c r="NM204" s="9"/>
      <c r="NN204" s="9"/>
      <c r="NO204" s="9"/>
      <c r="NP204" s="9"/>
      <c r="NQ204" s="9"/>
      <c r="NR204" s="9"/>
      <c r="NS204" s="9"/>
      <c r="NT204" s="9"/>
      <c r="NU204" s="9"/>
      <c r="NV204" s="9"/>
      <c r="NW204" s="9"/>
      <c r="NX204" s="9"/>
      <c r="NY204" s="9"/>
      <c r="NZ204" s="9"/>
      <c r="OA204" s="9"/>
      <c r="OB204" s="9"/>
      <c r="OC204" s="9"/>
      <c r="OD204" s="9"/>
      <c r="OE204" s="9"/>
      <c r="OF204" s="9"/>
      <c r="OG204" s="9"/>
      <c r="OH204" s="9"/>
      <c r="OI204" s="9"/>
      <c r="OJ204" s="9"/>
      <c r="OK204" s="9"/>
      <c r="OL204" s="10"/>
      <c r="OM204" s="10"/>
      <c r="ON204" s="10"/>
      <c r="OO204" s="10"/>
      <c r="OP204" s="10"/>
      <c r="OQ204" s="9"/>
      <c r="OR204" s="9"/>
      <c r="OS204" s="9"/>
      <c r="OT204" s="9"/>
      <c r="OU204" s="9"/>
      <c r="OV204" s="9"/>
      <c r="OW204" s="9"/>
      <c r="OX204" s="9"/>
      <c r="OY204" s="9"/>
      <c r="OZ204" s="9"/>
      <c r="PA204" s="10"/>
      <c r="PB204" s="10"/>
      <c r="PC204" s="9"/>
      <c r="PD204" s="9"/>
      <c r="PE204" s="9"/>
      <c r="PF204" s="9"/>
      <c r="PG204" s="9"/>
      <c r="PH204" s="9"/>
      <c r="PI204" s="9"/>
      <c r="PJ204" s="9"/>
      <c r="PK204" s="9"/>
      <c r="PL204" s="9"/>
      <c r="PM204" s="9"/>
      <c r="PN204" s="9"/>
      <c r="PO204" s="9"/>
      <c r="PP204" s="9"/>
      <c r="PQ204" s="9"/>
      <c r="PR204" s="9"/>
      <c r="PS204" s="9"/>
      <c r="PT204" s="9"/>
      <c r="PU204" s="9"/>
      <c r="PV204" s="9"/>
      <c r="PW204" s="9"/>
      <c r="PX204" s="9"/>
      <c r="PY204" s="9"/>
      <c r="PZ204" s="9"/>
      <c r="QA204" s="9"/>
      <c r="QB204" s="9"/>
      <c r="QC204" s="9"/>
      <c r="QD204" s="9"/>
      <c r="QE204" s="9"/>
      <c r="QF204" s="9"/>
      <c r="QG204" s="9"/>
      <c r="QH204" s="9"/>
      <c r="QI204" s="9"/>
      <c r="QJ204" s="9"/>
      <c r="QK204" s="9"/>
      <c r="QL204" s="9"/>
      <c r="QM204" s="9"/>
      <c r="QN204" s="9"/>
      <c r="QO204" s="9"/>
      <c r="QP204" s="9"/>
      <c r="QQ204" s="9"/>
      <c r="QR204" s="9"/>
      <c r="QS204" s="9"/>
      <c r="QT204" s="9"/>
      <c r="QU204" s="9"/>
      <c r="QV204" s="9"/>
      <c r="QW204" s="9"/>
      <c r="QX204" s="9"/>
      <c r="QY204" s="9"/>
      <c r="QZ204" s="9"/>
      <c r="RA204" s="9"/>
      <c r="RB204" s="9"/>
      <c r="RC204" s="9"/>
      <c r="RD204" s="9"/>
      <c r="RE204" s="9"/>
      <c r="RF204" s="9"/>
      <c r="RG204" s="9"/>
      <c r="RH204" s="9"/>
      <c r="RI204" s="9"/>
      <c r="RJ204" s="9"/>
      <c r="RK204" s="9"/>
      <c r="RL204" s="9"/>
      <c r="RM204" s="9"/>
      <c r="RN204" s="9"/>
      <c r="RO204" s="9"/>
      <c r="RP204" s="9"/>
      <c r="RQ204" s="9"/>
      <c r="RR204" s="9"/>
      <c r="RS204" s="9"/>
      <c r="RT204" s="9"/>
      <c r="RU204" s="9"/>
      <c r="RV204" s="9"/>
      <c r="RW204" s="9"/>
      <c r="RX204" s="9"/>
      <c r="RY204" s="9"/>
      <c r="RZ204" s="10"/>
      <c r="SA204" s="9"/>
      <c r="SB204" s="9"/>
      <c r="SC204" s="9"/>
      <c r="SD204" s="9"/>
      <c r="SE204" s="9"/>
      <c r="SF204" s="9"/>
      <c r="SG204" s="9"/>
      <c r="SH204" s="9"/>
      <c r="SI204" s="9"/>
      <c r="SJ204" s="9"/>
      <c r="SK204" s="9"/>
      <c r="SL204" s="9"/>
      <c r="SM204" s="9"/>
      <c r="SN204" s="9"/>
      <c r="SO204" s="9"/>
      <c r="SP204" s="9"/>
      <c r="SQ204" s="9"/>
      <c r="SR204" s="9"/>
      <c r="SS204" s="9"/>
      <c r="ST204" s="9"/>
      <c r="SU204" s="9"/>
      <c r="SV204" s="9"/>
      <c r="SW204" s="9"/>
      <c r="SX204" s="9"/>
      <c r="SY204" s="9"/>
      <c r="SZ204" s="9"/>
      <c r="TA204" s="9"/>
      <c r="TB204" s="10"/>
      <c r="TC204" s="9"/>
      <c r="TD204" s="9"/>
      <c r="TE204" s="9"/>
      <c r="TF204" s="9"/>
      <c r="TG204" s="9"/>
      <c r="TH204" s="9"/>
      <c r="TI204" s="9"/>
      <c r="TJ204" s="9"/>
      <c r="TK204" s="9"/>
      <c r="TL204" s="9"/>
      <c r="TM204" s="9"/>
      <c r="TN204" s="9"/>
      <c r="TO204" s="9"/>
      <c r="TP204" s="9"/>
      <c r="TQ204" s="9"/>
      <c r="TR204" s="9"/>
      <c r="TS204" s="9"/>
      <c r="TT204" s="9"/>
      <c r="TU204" s="9"/>
      <c r="TV204" s="9"/>
      <c r="TW204" s="9"/>
      <c r="TX204" s="10"/>
      <c r="TY204" s="9"/>
      <c r="TZ204" s="9"/>
      <c r="UA204" s="9"/>
      <c r="UB204" s="9"/>
      <c r="UC204" s="9"/>
      <c r="UD204" s="9"/>
      <c r="UE204" s="9"/>
      <c r="UF204" s="9"/>
      <c r="UG204" s="9"/>
      <c r="UH204" s="9"/>
      <c r="UI204" s="9"/>
      <c r="UJ204" s="9"/>
      <c r="UK204" s="9"/>
      <c r="UL204" s="9"/>
      <c r="UM204" s="9"/>
      <c r="UN204" s="9"/>
      <c r="UO204" s="9"/>
      <c r="UP204" s="9"/>
      <c r="UQ204" s="9"/>
      <c r="UR204" s="9"/>
      <c r="US204" s="9"/>
      <c r="UT204" s="9"/>
      <c r="UU204" s="9"/>
      <c r="UV204" s="9"/>
      <c r="UW204" s="9"/>
      <c r="UX204" s="9"/>
      <c r="UY204" s="9"/>
      <c r="UZ204" s="9"/>
      <c r="VA204" s="9"/>
      <c r="VB204" s="9"/>
      <c r="VC204" s="9"/>
      <c r="VD204" s="9"/>
      <c r="VE204" s="9"/>
      <c r="VF204" s="9"/>
      <c r="VG204" s="9"/>
      <c r="VH204" s="9"/>
      <c r="VI204" s="9"/>
      <c r="VJ204" s="9"/>
      <c r="VK204" s="9"/>
      <c r="VL204" s="9"/>
      <c r="VM204" s="9"/>
      <c r="VN204" s="9"/>
      <c r="VO204" s="9"/>
      <c r="VP204" s="9"/>
      <c r="VQ204" s="9"/>
      <c r="VR204" s="9"/>
      <c r="VS204" s="9"/>
      <c r="VT204" s="9"/>
      <c r="VU204" s="9"/>
      <c r="VV204" s="9"/>
      <c r="VW204" s="9"/>
      <c r="VX204" s="9"/>
      <c r="VY204" s="9"/>
      <c r="VZ204" s="9"/>
      <c r="WA204" s="9"/>
      <c r="WB204" s="9"/>
      <c r="WC204" s="9"/>
      <c r="WD204" s="9"/>
      <c r="WE204" s="9"/>
      <c r="WF204" s="9"/>
      <c r="WG204" s="9"/>
      <c r="WH204" s="9"/>
      <c r="WI204" s="9"/>
      <c r="WJ204" s="9"/>
      <c r="WK204" s="9"/>
      <c r="WL204" s="9"/>
      <c r="WM204" s="9"/>
      <c r="WN204" s="9"/>
      <c r="WO204" s="9"/>
      <c r="WP204" s="9"/>
      <c r="WQ204" s="9"/>
      <c r="WR204" s="9"/>
      <c r="WS204" s="9"/>
      <c r="WT204" s="9"/>
      <c r="WU204" s="9"/>
      <c r="WV204" s="9"/>
      <c r="WW204" s="9"/>
      <c r="WX204" s="9"/>
      <c r="WY204" s="9"/>
      <c r="WZ204" s="9"/>
      <c r="XA204" s="9"/>
      <c r="XB204" s="9"/>
      <c r="XC204" s="9"/>
      <c r="XD204" s="9"/>
      <c r="XE204" s="9"/>
      <c r="XF204" s="9"/>
      <c r="XG204" s="9"/>
      <c r="XH204" s="9"/>
      <c r="XI204" s="9"/>
      <c r="XJ204" s="9"/>
      <c r="XK204" s="9"/>
      <c r="XL204" s="9"/>
      <c r="XM204" s="9"/>
      <c r="XN204" s="9"/>
      <c r="XO204" s="9"/>
      <c r="XP204" s="9"/>
      <c r="XQ204" s="9"/>
      <c r="XR204" s="9"/>
      <c r="XS204" s="9"/>
      <c r="XT204" s="9"/>
      <c r="XU204" s="9"/>
      <c r="XV204" s="9"/>
      <c r="XW204" s="9"/>
      <c r="XX204" s="9"/>
      <c r="XY204" s="9"/>
      <c r="XZ204" s="9"/>
      <c r="YA204" s="9"/>
      <c r="YB204" s="9"/>
      <c r="YC204" s="10"/>
      <c r="YD204" s="9"/>
      <c r="YE204" s="9"/>
      <c r="YF204" s="9"/>
      <c r="YG204" s="9"/>
      <c r="YH204" s="9"/>
      <c r="YI204" s="9"/>
      <c r="YJ204" s="9"/>
      <c r="YK204" s="9"/>
      <c r="YL204" s="9"/>
      <c r="YM204" s="9"/>
      <c r="YN204" s="9"/>
      <c r="YO204" s="9"/>
      <c r="YP204" s="9"/>
      <c r="YQ204" s="9"/>
      <c r="YR204" s="9"/>
      <c r="YS204" s="9"/>
      <c r="YT204" s="9"/>
      <c r="YU204" s="9"/>
      <c r="YV204" s="9"/>
      <c r="YW204" s="9"/>
      <c r="YX204" s="9"/>
      <c r="YY204" s="9"/>
    </row>
    <row r="205" spans="1:675" x14ac:dyDescent="0.2">
      <c r="A205">
        <v>204</v>
      </c>
      <c r="B205" s="7" t="str">
        <f>IF(ISNUMBER(SEARCH(",",C205)),C205,MID(C205,SEARCH(" ",C205)+1,256) &amp; ", " &amp; LEFT(C205,SEARCH(" ",C205)-1))</f>
        <v>Cook, Isabel</v>
      </c>
      <c r="C205" s="7" t="s">
        <v>819</v>
      </c>
      <c r="D205" s="8">
        <f>SUM(E205:BFR205)</f>
        <v>4.8</v>
      </c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>
        <v>4.8</v>
      </c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  <c r="IY205" s="9"/>
      <c r="IZ205" s="9"/>
      <c r="JA205" s="9"/>
      <c r="JB205" s="9"/>
      <c r="JC205" s="9"/>
      <c r="JD205" s="9"/>
      <c r="JE205" s="9"/>
      <c r="JF205" s="9"/>
      <c r="JG205" s="9"/>
      <c r="JH205" s="9"/>
      <c r="JI205" s="9"/>
      <c r="JJ205" s="9"/>
      <c r="JK205" s="9"/>
      <c r="JL205" s="9"/>
      <c r="JM205" s="9"/>
      <c r="JN205" s="9"/>
      <c r="JO205" s="9"/>
      <c r="JP205" s="9"/>
      <c r="JQ205" s="9"/>
      <c r="JR205" s="9"/>
      <c r="JS205" s="9"/>
      <c r="JT205" s="9"/>
      <c r="JU205" s="9"/>
      <c r="JV205" s="9"/>
      <c r="JW205" s="9"/>
      <c r="JX205" s="9"/>
      <c r="JY205" s="9"/>
      <c r="JZ205" s="9"/>
      <c r="KA205" s="9"/>
      <c r="KB205" s="9"/>
      <c r="KC205" s="9"/>
      <c r="KD205" s="9"/>
      <c r="KE205" s="9"/>
      <c r="KF205" s="9"/>
      <c r="KG205" s="9"/>
      <c r="KH205" s="9"/>
      <c r="KI205" s="9"/>
      <c r="KJ205" s="9"/>
      <c r="KK205" s="9"/>
      <c r="KL205" s="9"/>
      <c r="KM205" s="9"/>
      <c r="KN205" s="9"/>
      <c r="KO205" s="9"/>
      <c r="KP205" s="9"/>
      <c r="KQ205" s="9"/>
      <c r="KR205" s="9"/>
      <c r="KS205" s="9"/>
      <c r="KT205" s="9"/>
      <c r="KU205" s="9"/>
      <c r="KV205" s="9"/>
      <c r="KW205" s="9"/>
      <c r="KX205" s="9"/>
      <c r="KY205" s="9"/>
      <c r="KZ205" s="9"/>
      <c r="LA205" s="9"/>
      <c r="LB205" s="9"/>
      <c r="LC205" s="9"/>
      <c r="LD205" s="9"/>
      <c r="LE205" s="9"/>
      <c r="LF205" s="9"/>
      <c r="LG205" s="9"/>
      <c r="LH205" s="9"/>
      <c r="LI205" s="9"/>
      <c r="LJ205" s="9"/>
      <c r="LK205" s="9"/>
      <c r="LL205" s="9"/>
      <c r="LM205" s="9"/>
      <c r="LN205" s="9"/>
      <c r="LO205" s="9"/>
      <c r="LP205" s="9"/>
      <c r="LQ205" s="9"/>
      <c r="LR205" s="9"/>
      <c r="LS205" s="9"/>
      <c r="LT205" s="9"/>
      <c r="LU205" s="9"/>
      <c r="LV205" s="9"/>
      <c r="LW205" s="9"/>
      <c r="LX205" s="9"/>
      <c r="LY205" s="9"/>
      <c r="LZ205" s="9"/>
      <c r="MA205" s="9"/>
      <c r="MB205" s="9"/>
      <c r="MC205" s="9"/>
      <c r="MD205" s="9"/>
      <c r="ME205" s="9"/>
      <c r="MF205" s="9"/>
      <c r="MG205" s="9"/>
      <c r="MH205" s="9"/>
      <c r="MI205" s="9"/>
      <c r="MJ205" s="9"/>
      <c r="MK205" s="9"/>
      <c r="ML205" s="9"/>
      <c r="MM205" s="9"/>
      <c r="MN205" s="9"/>
      <c r="MO205" s="9"/>
      <c r="MP205" s="9"/>
      <c r="MQ205" s="9"/>
      <c r="MR205" s="9"/>
      <c r="MS205" s="9"/>
      <c r="MT205" s="9"/>
      <c r="MU205" s="9"/>
      <c r="MV205" s="9"/>
      <c r="MW205" s="9"/>
      <c r="MX205" s="9"/>
      <c r="MY205" s="9"/>
      <c r="MZ205" s="9"/>
      <c r="NA205" s="9"/>
      <c r="NB205" s="9"/>
      <c r="NC205" s="9"/>
      <c r="ND205" s="9"/>
      <c r="NE205" s="9"/>
      <c r="NF205" s="9"/>
      <c r="NG205" s="9"/>
      <c r="NH205" s="9"/>
      <c r="NI205" s="9"/>
      <c r="NJ205" s="9"/>
      <c r="NK205" s="9"/>
      <c r="NL205" s="9"/>
      <c r="NM205" s="9"/>
      <c r="NN205" s="9"/>
      <c r="NO205" s="9"/>
      <c r="NP205" s="9"/>
      <c r="NQ205" s="9"/>
      <c r="NR205" s="9"/>
      <c r="NS205" s="9"/>
      <c r="NT205" s="9"/>
      <c r="NU205" s="9"/>
      <c r="NV205" s="9"/>
      <c r="NW205" s="9"/>
      <c r="NX205" s="9"/>
      <c r="NY205" s="9"/>
      <c r="NZ205" s="9"/>
      <c r="OA205" s="9"/>
      <c r="OB205" s="9"/>
      <c r="OC205" s="9"/>
      <c r="OD205" s="9"/>
      <c r="OE205" s="9"/>
      <c r="OF205" s="9"/>
      <c r="OG205" s="9"/>
      <c r="OH205" s="9"/>
      <c r="OI205" s="9"/>
      <c r="OJ205" s="9"/>
      <c r="OK205" s="9"/>
      <c r="OL205" s="9"/>
      <c r="OM205" s="9"/>
      <c r="ON205" s="9"/>
      <c r="OO205" s="9"/>
      <c r="OP205" s="9"/>
      <c r="OQ205" s="9"/>
      <c r="OR205" s="9"/>
      <c r="OS205" s="9"/>
      <c r="OT205" s="9"/>
      <c r="OU205" s="9"/>
      <c r="OV205" s="9"/>
      <c r="OW205" s="9"/>
      <c r="OX205" s="9"/>
      <c r="OY205" s="9"/>
      <c r="OZ205" s="9"/>
      <c r="PA205" s="9"/>
      <c r="PB205" s="9"/>
      <c r="PC205" s="9"/>
      <c r="PD205" s="9"/>
      <c r="PE205" s="9"/>
      <c r="PF205" s="9"/>
      <c r="PG205" s="9"/>
      <c r="PH205" s="9"/>
      <c r="PI205" s="9"/>
      <c r="PJ205" s="9"/>
      <c r="PK205" s="9"/>
      <c r="PL205" s="9"/>
      <c r="PM205" s="9"/>
      <c r="PN205" s="9"/>
      <c r="PO205" s="9"/>
      <c r="PP205" s="9"/>
      <c r="PQ205" s="9"/>
      <c r="PR205" s="9"/>
      <c r="PS205" s="9"/>
      <c r="PT205" s="9"/>
      <c r="PU205" s="9"/>
      <c r="PV205" s="9"/>
      <c r="PW205" s="9"/>
      <c r="PX205" s="9"/>
      <c r="PY205" s="9"/>
      <c r="PZ205" s="9"/>
      <c r="QA205" s="9"/>
      <c r="QB205" s="9"/>
      <c r="QC205" s="9"/>
      <c r="QD205" s="9"/>
      <c r="QE205" s="9"/>
      <c r="QF205" s="9"/>
      <c r="QG205" s="9"/>
      <c r="QH205" s="9"/>
      <c r="QI205" s="9"/>
      <c r="QJ205" s="9"/>
      <c r="QK205" s="9"/>
      <c r="QL205" s="9"/>
      <c r="QM205" s="9"/>
      <c r="QN205" s="9"/>
      <c r="QO205" s="9"/>
      <c r="QP205" s="9"/>
      <c r="QQ205" s="9"/>
      <c r="QR205" s="9"/>
      <c r="QS205" s="9"/>
      <c r="QT205" s="9"/>
      <c r="QU205" s="9"/>
      <c r="QV205" s="9"/>
      <c r="QW205" s="9"/>
      <c r="QX205" s="9"/>
      <c r="QY205" s="9"/>
      <c r="QZ205" s="9"/>
      <c r="RA205" s="9"/>
      <c r="RB205" s="9"/>
      <c r="RC205" s="9"/>
      <c r="RD205" s="9"/>
      <c r="RE205" s="9"/>
      <c r="RF205" s="9"/>
      <c r="RG205" s="9"/>
      <c r="RH205" s="9"/>
      <c r="RI205" s="9"/>
      <c r="RJ205" s="9"/>
      <c r="RK205" s="9"/>
      <c r="RL205" s="9"/>
      <c r="RM205" s="9"/>
      <c r="RN205" s="9"/>
      <c r="RO205" s="9"/>
      <c r="RP205" s="9"/>
      <c r="RQ205" s="9"/>
      <c r="RR205" s="9"/>
      <c r="RS205" s="9"/>
      <c r="RT205" s="9"/>
      <c r="RU205" s="9"/>
      <c r="RV205" s="9"/>
      <c r="RW205" s="9"/>
      <c r="RX205" s="9"/>
      <c r="RY205" s="9"/>
      <c r="RZ205" s="9"/>
      <c r="SA205" s="9"/>
      <c r="SB205" s="9"/>
      <c r="SC205" s="9"/>
      <c r="SD205" s="9"/>
      <c r="SE205" s="9"/>
      <c r="SF205" s="9"/>
      <c r="SG205" s="9"/>
      <c r="SH205" s="9"/>
      <c r="SI205" s="9"/>
      <c r="SJ205" s="9"/>
      <c r="SK205" s="9"/>
      <c r="SL205" s="9"/>
      <c r="SM205" s="9"/>
      <c r="SN205" s="9"/>
      <c r="SO205" s="9"/>
      <c r="SP205" s="9"/>
      <c r="SQ205" s="9"/>
      <c r="SR205" s="9"/>
      <c r="SS205" s="9"/>
      <c r="ST205" s="9"/>
      <c r="SU205" s="9"/>
      <c r="SV205" s="9"/>
      <c r="SW205" s="9"/>
      <c r="SX205" s="9"/>
      <c r="SY205" s="9"/>
      <c r="SZ205" s="9"/>
      <c r="TA205" s="9"/>
      <c r="TB205" s="9"/>
      <c r="TC205" s="9"/>
      <c r="TD205" s="9"/>
      <c r="TE205" s="9"/>
      <c r="TF205" s="9"/>
      <c r="TG205" s="9"/>
      <c r="TH205" s="9"/>
      <c r="TI205" s="9"/>
      <c r="TJ205" s="9"/>
      <c r="TK205" s="9"/>
      <c r="TL205" s="9"/>
      <c r="TM205" s="9"/>
      <c r="TN205" s="9"/>
      <c r="TO205" s="9"/>
      <c r="TP205" s="9"/>
      <c r="TQ205" s="9"/>
      <c r="TR205" s="9"/>
      <c r="TS205" s="9"/>
      <c r="TT205" s="9"/>
      <c r="TU205" s="9"/>
      <c r="TV205" s="9"/>
      <c r="TW205" s="9"/>
      <c r="TX205" s="9"/>
      <c r="TY205" s="9"/>
      <c r="TZ205" s="9"/>
      <c r="UA205" s="9"/>
      <c r="UB205" s="9"/>
      <c r="UC205" s="9"/>
      <c r="UD205" s="9"/>
      <c r="UE205" s="9"/>
      <c r="UF205" s="9"/>
      <c r="UG205" s="9"/>
      <c r="UH205" s="9"/>
      <c r="UI205" s="9"/>
      <c r="UJ205" s="9"/>
      <c r="UK205" s="9"/>
      <c r="UL205" s="9"/>
      <c r="UM205" s="9"/>
      <c r="UN205" s="9"/>
      <c r="UO205" s="9"/>
      <c r="UP205" s="9"/>
      <c r="UQ205" s="9"/>
      <c r="UR205" s="9"/>
      <c r="US205" s="9"/>
      <c r="UT205" s="9"/>
      <c r="UU205" s="9"/>
      <c r="UV205" s="9"/>
      <c r="UW205" s="9"/>
      <c r="UX205" s="9"/>
      <c r="UY205" s="9"/>
      <c r="UZ205" s="9"/>
      <c r="VA205" s="9"/>
      <c r="VB205" s="9"/>
      <c r="VC205" s="9"/>
      <c r="VD205" s="9"/>
      <c r="VE205" s="9"/>
      <c r="VF205" s="9"/>
      <c r="VG205" s="9"/>
      <c r="VH205" s="9"/>
      <c r="VI205" s="9"/>
      <c r="VJ205" s="9"/>
      <c r="VK205" s="9"/>
      <c r="VL205" s="9"/>
      <c r="VM205" s="9"/>
      <c r="VN205" s="9"/>
      <c r="VO205" s="9"/>
      <c r="VP205" s="9"/>
      <c r="VQ205" s="9"/>
      <c r="VR205" s="9"/>
      <c r="VS205" s="9"/>
      <c r="VT205" s="9"/>
      <c r="VU205" s="9"/>
      <c r="VV205" s="9"/>
      <c r="VW205" s="9"/>
      <c r="VX205" s="9"/>
      <c r="VY205" s="9"/>
      <c r="VZ205" s="9"/>
      <c r="WA205" s="9"/>
      <c r="WB205" s="9"/>
      <c r="WC205" s="9"/>
      <c r="WD205" s="9"/>
      <c r="WE205" s="9"/>
      <c r="WF205" s="9"/>
      <c r="WG205" s="9"/>
      <c r="WH205" s="9"/>
      <c r="WI205" s="9"/>
      <c r="WJ205" s="9"/>
      <c r="WK205" s="9"/>
      <c r="WL205" s="9"/>
      <c r="WM205" s="9"/>
      <c r="WN205" s="9"/>
      <c r="WO205" s="9"/>
      <c r="WP205" s="9"/>
      <c r="WQ205" s="9"/>
      <c r="WR205" s="9"/>
      <c r="WS205" s="9"/>
      <c r="WT205" s="9"/>
      <c r="WU205" s="9"/>
      <c r="WV205" s="9"/>
      <c r="WW205" s="9"/>
      <c r="WX205" s="9"/>
      <c r="WY205" s="9"/>
      <c r="WZ205" s="9"/>
      <c r="XA205" s="9"/>
      <c r="XB205" s="9"/>
      <c r="XC205" s="9"/>
      <c r="XD205" s="9"/>
      <c r="XE205" s="9"/>
      <c r="XF205" s="9"/>
      <c r="XG205" s="9"/>
      <c r="XH205" s="9"/>
      <c r="XI205" s="9"/>
      <c r="XJ205" s="9"/>
      <c r="XK205" s="9"/>
      <c r="XL205" s="9"/>
      <c r="XM205" s="9"/>
      <c r="XN205" s="9"/>
      <c r="XO205" s="9"/>
      <c r="XP205" s="9"/>
      <c r="XQ205" s="9"/>
      <c r="XR205" s="9"/>
      <c r="XS205" s="9"/>
      <c r="XT205" s="9"/>
      <c r="XU205" s="9"/>
      <c r="XV205" s="9"/>
      <c r="XW205" s="9"/>
      <c r="XX205" s="9"/>
      <c r="XY205" s="9"/>
      <c r="XZ205" s="9"/>
      <c r="YA205" s="9"/>
      <c r="YB205" s="9"/>
      <c r="YC205" s="9"/>
      <c r="YD205" s="9"/>
      <c r="YE205" s="9"/>
      <c r="YF205" s="9"/>
      <c r="YG205" s="9"/>
      <c r="YH205" s="9"/>
      <c r="YI205" s="9"/>
      <c r="YJ205" s="9"/>
      <c r="YK205" s="9"/>
      <c r="YL205" s="9"/>
      <c r="YM205" s="9"/>
      <c r="YN205" s="9"/>
      <c r="YO205" s="9"/>
      <c r="YP205" s="9"/>
      <c r="YQ205" s="9"/>
      <c r="YR205" s="9"/>
      <c r="YS205" s="9"/>
      <c r="YT205" s="9"/>
      <c r="YU205" s="9"/>
      <c r="YV205" s="9"/>
      <c r="YW205" s="9"/>
      <c r="YX205" s="9"/>
      <c r="YY205" s="9"/>
    </row>
    <row r="206" spans="1:675" x14ac:dyDescent="0.2">
      <c r="A206">
        <v>205</v>
      </c>
      <c r="B206" s="7" t="str">
        <f>IF(ISNUMBER(SEARCH(",",C206)),C206,MID(C206,SEARCH(" ",C206)+1,256) &amp; ", " &amp; LEFT(C206,SEARCH(" ",C206)-1))</f>
        <v>Pemberton, Jessica</v>
      </c>
      <c r="C206" s="7" t="s">
        <v>831</v>
      </c>
      <c r="D206" s="8">
        <f>SUM(E206:BFR206)</f>
        <v>4.5999999999999996</v>
      </c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10"/>
      <c r="AS206" s="9"/>
      <c r="AT206" s="9"/>
      <c r="AU206" s="9"/>
      <c r="AV206" s="9"/>
      <c r="AW206" s="9">
        <v>4.5999999999999996</v>
      </c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10"/>
      <c r="FP206" s="10"/>
      <c r="FQ206" s="10"/>
      <c r="FR206" s="10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  <c r="ON206" s="9"/>
      <c r="OO206" s="9"/>
      <c r="OP206" s="9"/>
      <c r="OQ206" s="9"/>
      <c r="OR206" s="9"/>
      <c r="OS206" s="9"/>
      <c r="OT206" s="9"/>
      <c r="OU206" s="9"/>
      <c r="OV206" s="9"/>
      <c r="OW206" s="9"/>
      <c r="OX206" s="9"/>
      <c r="OY206" s="9"/>
      <c r="OZ206" s="9"/>
      <c r="PA206" s="9"/>
      <c r="PB206" s="9"/>
      <c r="PC206" s="9"/>
      <c r="PD206" s="9"/>
      <c r="PE206" s="9"/>
      <c r="PF206" s="9"/>
      <c r="PG206" s="9"/>
      <c r="PH206" s="9"/>
      <c r="PI206" s="9"/>
      <c r="PJ206" s="9"/>
      <c r="PK206" s="9"/>
      <c r="PL206" s="9"/>
      <c r="PM206" s="9"/>
      <c r="PN206" s="9"/>
      <c r="PO206" s="9"/>
      <c r="PP206" s="9"/>
      <c r="PQ206" s="9"/>
      <c r="PR206" s="9"/>
      <c r="PS206" s="9"/>
      <c r="PT206" s="9"/>
      <c r="PU206" s="9"/>
      <c r="PV206" s="9"/>
      <c r="PW206" s="9"/>
      <c r="PX206" s="9"/>
      <c r="PY206" s="9"/>
      <c r="PZ206" s="9"/>
      <c r="QA206" s="9"/>
      <c r="QB206" s="9"/>
      <c r="QC206" s="9"/>
      <c r="QD206" s="9"/>
      <c r="QE206" s="9"/>
      <c r="QF206" s="9"/>
      <c r="QG206" s="9"/>
      <c r="QH206" s="9"/>
      <c r="QI206" s="9"/>
      <c r="QJ206" s="9"/>
      <c r="QK206" s="9"/>
      <c r="QL206" s="9"/>
      <c r="QM206" s="9"/>
      <c r="QN206" s="9"/>
      <c r="QO206" s="9"/>
      <c r="QP206" s="9"/>
      <c r="QQ206" s="9"/>
      <c r="QR206" s="9"/>
      <c r="QS206" s="9"/>
      <c r="QT206" s="9"/>
      <c r="QU206" s="9"/>
      <c r="QV206" s="9"/>
      <c r="QW206" s="9"/>
      <c r="QX206" s="9"/>
      <c r="QY206" s="9"/>
      <c r="QZ206" s="9"/>
      <c r="RA206" s="9"/>
      <c r="RB206" s="9"/>
      <c r="RC206" s="9"/>
      <c r="RD206" s="9"/>
      <c r="RE206" s="9"/>
      <c r="RF206" s="9"/>
      <c r="RG206" s="9"/>
      <c r="RH206" s="9"/>
      <c r="RI206" s="9"/>
      <c r="RJ206" s="9"/>
      <c r="RK206" s="9"/>
      <c r="RL206" s="9"/>
      <c r="RM206" s="9"/>
      <c r="RN206" s="9"/>
      <c r="RO206" s="9"/>
      <c r="RP206" s="9"/>
      <c r="RQ206" s="9"/>
      <c r="RR206" s="9"/>
      <c r="RS206" s="9"/>
      <c r="RT206" s="9"/>
      <c r="RU206" s="9"/>
      <c r="RV206" s="9"/>
      <c r="RW206" s="9"/>
      <c r="RX206" s="9"/>
      <c r="RY206" s="9"/>
      <c r="RZ206" s="9"/>
      <c r="SA206" s="9"/>
      <c r="SB206" s="9"/>
      <c r="SC206" s="9"/>
      <c r="SD206" s="9"/>
      <c r="SE206" s="9"/>
      <c r="SF206" s="9"/>
      <c r="SG206" s="9"/>
      <c r="SH206" s="9"/>
      <c r="SI206" s="9"/>
      <c r="SJ206" s="9"/>
      <c r="SK206" s="9"/>
      <c r="SL206" s="9"/>
      <c r="SM206" s="9"/>
      <c r="SN206" s="9"/>
      <c r="SO206" s="9"/>
      <c r="SP206" s="9"/>
      <c r="SQ206" s="9"/>
      <c r="SR206" s="9"/>
      <c r="SS206" s="9"/>
      <c r="ST206" s="9"/>
      <c r="SU206" s="9"/>
      <c r="SV206" s="9"/>
      <c r="SW206" s="9"/>
      <c r="SX206" s="9"/>
      <c r="SY206" s="9"/>
      <c r="SZ206" s="9"/>
      <c r="TA206" s="9"/>
      <c r="TB206" s="9"/>
      <c r="TC206" s="9"/>
      <c r="TD206" s="9"/>
      <c r="TE206" s="9"/>
      <c r="TF206" s="9"/>
      <c r="TG206" s="9"/>
      <c r="TH206" s="9"/>
      <c r="TI206" s="9"/>
      <c r="TJ206" s="9"/>
      <c r="TK206" s="9"/>
      <c r="TL206" s="9"/>
      <c r="TM206" s="9"/>
      <c r="TN206" s="9"/>
      <c r="TO206" s="9"/>
      <c r="TP206" s="9"/>
      <c r="TQ206" s="9"/>
      <c r="TR206" s="9"/>
      <c r="TS206" s="9"/>
      <c r="TT206" s="9"/>
      <c r="TU206" s="9"/>
      <c r="TV206" s="9"/>
      <c r="TW206" s="9"/>
      <c r="TX206" s="9"/>
      <c r="TY206" s="9"/>
      <c r="TZ206" s="9"/>
      <c r="UA206" s="9"/>
      <c r="UB206" s="9"/>
      <c r="UC206" s="9"/>
      <c r="UD206" s="9"/>
      <c r="UE206" s="9"/>
      <c r="UF206" s="9"/>
      <c r="UG206" s="9"/>
      <c r="UH206" s="9"/>
      <c r="UI206" s="9"/>
      <c r="UJ206" s="9"/>
      <c r="UK206" s="9"/>
      <c r="UL206" s="9"/>
      <c r="UM206" s="9"/>
      <c r="UN206" s="9"/>
      <c r="UO206" s="9"/>
      <c r="UP206" s="9"/>
      <c r="UQ206" s="9"/>
      <c r="UR206" s="9"/>
      <c r="US206" s="9"/>
      <c r="UT206" s="9"/>
      <c r="UU206" s="9"/>
      <c r="UV206" s="9"/>
      <c r="UW206" s="9"/>
      <c r="UX206" s="9"/>
      <c r="UY206" s="9"/>
      <c r="UZ206" s="9"/>
      <c r="VA206" s="9"/>
      <c r="VB206" s="9"/>
      <c r="VC206" s="9"/>
      <c r="VD206" s="9"/>
      <c r="VE206" s="9"/>
      <c r="VF206" s="9"/>
      <c r="VG206" s="9"/>
      <c r="VH206" s="9"/>
      <c r="VI206" s="9"/>
      <c r="VJ206" s="9"/>
      <c r="VK206" s="9"/>
      <c r="VL206" s="9"/>
      <c r="VM206" s="9"/>
      <c r="VN206" s="9"/>
      <c r="VO206" s="9"/>
      <c r="VP206" s="9"/>
      <c r="VQ206" s="9"/>
      <c r="VR206" s="9"/>
      <c r="VS206" s="9"/>
      <c r="VT206" s="9"/>
      <c r="VU206" s="9"/>
      <c r="VV206" s="9"/>
      <c r="VW206" s="9"/>
      <c r="VX206" s="9"/>
      <c r="VY206" s="9"/>
      <c r="VZ206" s="9"/>
      <c r="WA206" s="9"/>
      <c r="WB206" s="9"/>
      <c r="WC206" s="9"/>
      <c r="WD206" s="9"/>
      <c r="WE206" s="9"/>
      <c r="WF206" s="9"/>
      <c r="WG206" s="9"/>
      <c r="WH206" s="10"/>
      <c r="WI206" s="9"/>
      <c r="WJ206" s="9"/>
      <c r="WK206" s="9"/>
      <c r="WL206" s="9"/>
      <c r="WM206" s="9"/>
      <c r="WN206" s="9"/>
      <c r="WO206" s="9"/>
      <c r="WP206" s="9"/>
      <c r="WQ206" s="9"/>
      <c r="WR206" s="9"/>
      <c r="WS206" s="9"/>
      <c r="WT206" s="9"/>
      <c r="WU206" s="9"/>
      <c r="WV206" s="9"/>
      <c r="WW206" s="9"/>
      <c r="WX206" s="9"/>
      <c r="WY206" s="9"/>
      <c r="WZ206" s="9"/>
      <c r="XA206" s="9"/>
      <c r="XB206" s="9"/>
      <c r="XC206" s="9"/>
      <c r="XD206" s="9"/>
      <c r="XE206" s="9"/>
      <c r="XF206" s="9"/>
      <c r="XG206" s="9"/>
      <c r="XH206" s="9"/>
      <c r="XI206" s="9"/>
      <c r="XJ206" s="9"/>
      <c r="XK206" s="9"/>
      <c r="XL206" s="9"/>
      <c r="XM206" s="9"/>
      <c r="XN206" s="9"/>
      <c r="XO206" s="9"/>
      <c r="XP206" s="9"/>
      <c r="XQ206" s="9"/>
      <c r="XR206" s="9"/>
      <c r="XS206" s="9"/>
      <c r="XT206" s="9"/>
      <c r="XU206" s="9"/>
      <c r="XV206" s="9"/>
      <c r="XW206" s="9"/>
      <c r="XX206" s="9"/>
      <c r="XY206" s="9"/>
      <c r="XZ206" s="9"/>
      <c r="YA206" s="9"/>
      <c r="YB206" s="9"/>
      <c r="YC206" s="9"/>
      <c r="YD206" s="9"/>
      <c r="YE206" s="9"/>
      <c r="YF206" s="9"/>
      <c r="YG206" s="9"/>
      <c r="YH206" s="10"/>
      <c r="YI206" s="9"/>
      <c r="YJ206" s="9"/>
      <c r="YK206" s="9"/>
      <c r="YL206" s="9"/>
      <c r="YM206" s="9"/>
      <c r="YN206" s="9"/>
      <c r="YO206" s="9"/>
      <c r="YP206" s="9"/>
      <c r="YQ206" s="9"/>
      <c r="YR206" s="9"/>
      <c r="YS206" s="9"/>
      <c r="YT206" s="9"/>
      <c r="YU206" s="9"/>
      <c r="YV206" s="9"/>
      <c r="YW206" s="9"/>
      <c r="YX206" s="9"/>
      <c r="YY206" s="9"/>
    </row>
    <row r="207" spans="1:675" x14ac:dyDescent="0.2">
      <c r="A207">
        <v>206</v>
      </c>
      <c r="B207" s="7" t="str">
        <f>IF(ISNUMBER(SEARCH(",",C207)),C207,MID(C207,SEARCH(" ",C207)+1,256) &amp; ", " &amp; LEFT(C207,SEARCH(" ",C207)-1))</f>
        <v>Monkcom, Ella</v>
      </c>
      <c r="C207" s="7" t="s">
        <v>776</v>
      </c>
      <c r="D207" s="8">
        <f>SUM(E207:BFR207)</f>
        <v>4.5</v>
      </c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>
        <v>4.5</v>
      </c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  <c r="IZ207" s="9"/>
      <c r="JA207" s="9"/>
      <c r="JB207" s="9"/>
      <c r="JC207" s="9"/>
      <c r="JD207" s="9"/>
      <c r="JE207" s="9"/>
      <c r="JF207" s="9"/>
      <c r="JG207" s="9"/>
      <c r="JH207" s="9"/>
      <c r="JI207" s="9"/>
      <c r="JJ207" s="9"/>
      <c r="JK207" s="9"/>
      <c r="JL207" s="9"/>
      <c r="JM207" s="9"/>
      <c r="JN207" s="9"/>
      <c r="JO207" s="9"/>
      <c r="JP207" s="9"/>
      <c r="JQ207" s="9"/>
      <c r="JR207" s="9"/>
      <c r="JS207" s="9"/>
      <c r="JT207" s="9"/>
      <c r="JU207" s="9"/>
      <c r="JV207" s="9"/>
      <c r="JW207" s="9"/>
      <c r="JX207" s="9"/>
      <c r="JY207" s="9"/>
      <c r="JZ207" s="9"/>
      <c r="KA207" s="9"/>
      <c r="KB207" s="9"/>
      <c r="KC207" s="9"/>
      <c r="KD207" s="9"/>
      <c r="KE207" s="9"/>
      <c r="KF207" s="9"/>
      <c r="KG207" s="9"/>
      <c r="KH207" s="9"/>
      <c r="KI207" s="9"/>
      <c r="KJ207" s="9"/>
      <c r="KK207" s="9"/>
      <c r="KL207" s="9"/>
      <c r="KM207" s="9"/>
      <c r="KN207" s="9"/>
      <c r="KO207" s="9"/>
      <c r="KP207" s="9"/>
      <c r="KQ207" s="9"/>
      <c r="KR207" s="9"/>
      <c r="KS207" s="9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10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9"/>
      <c r="ME207" s="9"/>
      <c r="MF207" s="9"/>
      <c r="MG207" s="9"/>
      <c r="MH207" s="9"/>
      <c r="MI207" s="9"/>
      <c r="MJ207" s="9"/>
      <c r="MK207" s="9"/>
      <c r="ML207" s="9"/>
      <c r="MM207" s="9"/>
      <c r="MN207" s="9"/>
      <c r="MO207" s="9"/>
      <c r="MP207" s="9"/>
      <c r="MQ207" s="9"/>
      <c r="MR207" s="10"/>
      <c r="MS207" s="9"/>
      <c r="MT207" s="9"/>
      <c r="MU207" s="9"/>
      <c r="MV207" s="9"/>
      <c r="MW207" s="9"/>
      <c r="MX207" s="9"/>
      <c r="MY207" s="9"/>
      <c r="MZ207" s="9"/>
      <c r="NA207" s="9"/>
      <c r="NB207" s="10"/>
      <c r="NC207" s="10"/>
      <c r="ND207" s="10"/>
      <c r="NE207" s="10"/>
      <c r="NF207" s="10"/>
      <c r="NG207" s="9"/>
      <c r="NH207" s="9"/>
      <c r="NI207" s="9"/>
      <c r="NJ207" s="9"/>
      <c r="NK207" s="9"/>
      <c r="NL207" s="9"/>
      <c r="NM207" s="9"/>
      <c r="NN207" s="9"/>
      <c r="NO207" s="9"/>
      <c r="NP207" s="9"/>
      <c r="NQ207" s="9"/>
      <c r="NR207" s="9"/>
      <c r="NS207" s="9"/>
      <c r="NT207" s="9"/>
      <c r="NU207" s="9"/>
      <c r="NV207" s="9"/>
      <c r="NW207" s="9"/>
      <c r="NX207" s="9"/>
      <c r="NY207" s="9"/>
      <c r="NZ207" s="9"/>
      <c r="OA207" s="9"/>
      <c r="OB207" s="9"/>
      <c r="OC207" s="9"/>
      <c r="OD207" s="9"/>
      <c r="OE207" s="9"/>
      <c r="OF207" s="9"/>
      <c r="OG207" s="9"/>
      <c r="OH207" s="9"/>
      <c r="OI207" s="9"/>
      <c r="OJ207" s="9"/>
      <c r="OK207" s="9"/>
      <c r="OL207" s="10"/>
      <c r="OM207" s="10"/>
      <c r="ON207" s="10"/>
      <c r="OO207" s="10"/>
      <c r="OP207" s="10"/>
      <c r="OQ207" s="9"/>
      <c r="OR207" s="9"/>
      <c r="OS207" s="9"/>
      <c r="OT207" s="9"/>
      <c r="OU207" s="9"/>
      <c r="OV207" s="9"/>
      <c r="OW207" s="9"/>
      <c r="OX207" s="9"/>
      <c r="OY207" s="9"/>
      <c r="OZ207" s="9"/>
      <c r="PA207" s="9"/>
      <c r="PB207" s="9"/>
      <c r="PC207" s="9"/>
      <c r="PD207" s="9"/>
      <c r="PE207" s="9"/>
      <c r="PF207" s="9"/>
      <c r="PG207" s="9"/>
      <c r="PH207" s="9"/>
      <c r="PI207" s="9"/>
      <c r="PJ207" s="9"/>
      <c r="PK207" s="9"/>
      <c r="PL207" s="9"/>
      <c r="PM207" s="9"/>
      <c r="PN207" s="9"/>
      <c r="PO207" s="9"/>
      <c r="PP207" s="9"/>
      <c r="PQ207" s="9"/>
      <c r="PR207" s="9"/>
      <c r="PS207" s="9"/>
      <c r="PT207" s="9"/>
      <c r="PU207" s="9"/>
      <c r="PV207" s="9"/>
      <c r="PW207" s="9"/>
      <c r="PX207" s="9"/>
      <c r="PY207" s="9"/>
      <c r="PZ207" s="9"/>
      <c r="QA207" s="9"/>
      <c r="QB207" s="9"/>
      <c r="QC207" s="9"/>
      <c r="QD207" s="9"/>
      <c r="QE207" s="9"/>
      <c r="QF207" s="9"/>
      <c r="QG207" s="10"/>
      <c r="QH207" s="9"/>
      <c r="QI207" s="9"/>
      <c r="QJ207" s="9"/>
      <c r="QK207" s="9"/>
      <c r="QL207" s="9"/>
      <c r="QM207" s="9"/>
      <c r="QN207" s="9"/>
      <c r="QO207" s="9"/>
      <c r="QP207" s="9"/>
      <c r="QQ207" s="9"/>
      <c r="QR207" s="9"/>
      <c r="QS207" s="9"/>
      <c r="QT207" s="9"/>
      <c r="QU207" s="9"/>
      <c r="QV207" s="9"/>
      <c r="QW207" s="9"/>
      <c r="QX207" s="9"/>
      <c r="QY207" s="9"/>
      <c r="QZ207" s="9"/>
      <c r="RA207" s="9"/>
      <c r="RB207" s="9"/>
      <c r="RC207" s="9"/>
      <c r="RD207" s="9"/>
      <c r="RE207" s="9"/>
      <c r="RF207" s="9"/>
      <c r="RG207" s="9"/>
      <c r="RH207" s="9"/>
      <c r="RI207" s="9"/>
      <c r="RJ207" s="9"/>
      <c r="RK207" s="9"/>
      <c r="RL207" s="9"/>
      <c r="RM207" s="9"/>
      <c r="RN207" s="9"/>
      <c r="RO207" s="9"/>
      <c r="RP207" s="9"/>
      <c r="RQ207" s="9"/>
      <c r="RR207" s="9"/>
      <c r="RS207" s="9"/>
      <c r="RT207" s="9"/>
      <c r="RU207" s="9"/>
      <c r="RV207" s="9"/>
      <c r="RW207" s="9"/>
      <c r="RX207" s="9"/>
      <c r="RY207" s="9"/>
      <c r="RZ207" s="9"/>
      <c r="SA207" s="9"/>
      <c r="SB207" s="9"/>
      <c r="SC207" s="10"/>
      <c r="SD207" s="9"/>
      <c r="SE207" s="9"/>
      <c r="SF207" s="9"/>
      <c r="SG207" s="9"/>
      <c r="SH207" s="9"/>
      <c r="SI207" s="9"/>
      <c r="SJ207" s="9"/>
      <c r="SK207" s="9"/>
      <c r="SL207" s="9"/>
      <c r="SM207" s="9"/>
      <c r="SN207" s="9"/>
      <c r="SO207" s="9"/>
      <c r="SP207" s="9"/>
      <c r="SQ207" s="9"/>
      <c r="SR207" s="9"/>
      <c r="SS207" s="9"/>
      <c r="ST207" s="9"/>
      <c r="SU207" s="9"/>
      <c r="SV207" s="9"/>
      <c r="SW207" s="9"/>
      <c r="SX207" s="9"/>
      <c r="SY207" s="9"/>
      <c r="SZ207" s="9"/>
      <c r="TA207" s="9"/>
      <c r="TB207" s="9"/>
      <c r="TC207" s="9"/>
      <c r="TD207" s="9"/>
      <c r="TE207" s="9"/>
      <c r="TF207" s="9"/>
      <c r="TG207" s="9"/>
      <c r="TH207" s="9"/>
      <c r="TI207" s="9"/>
      <c r="TJ207" s="9"/>
      <c r="TK207" s="9"/>
      <c r="TL207" s="9"/>
      <c r="TM207" s="9"/>
      <c r="TN207" s="9"/>
      <c r="TO207" s="9"/>
      <c r="TP207" s="9"/>
      <c r="TQ207" s="9"/>
      <c r="TR207" s="9"/>
      <c r="TS207" s="9"/>
      <c r="TT207" s="9"/>
      <c r="TU207" s="9"/>
      <c r="TV207" s="9"/>
      <c r="TW207" s="9"/>
      <c r="TX207" s="10"/>
      <c r="TY207" s="9"/>
      <c r="TZ207" s="9"/>
      <c r="UA207" s="9"/>
      <c r="UB207" s="9"/>
      <c r="UC207" s="9"/>
      <c r="UD207" s="9"/>
      <c r="UE207" s="9"/>
      <c r="UF207" s="9"/>
      <c r="UG207" s="9"/>
      <c r="UH207" s="9"/>
      <c r="UI207" s="9"/>
      <c r="UJ207" s="9"/>
      <c r="UK207" s="9"/>
      <c r="UL207" s="9"/>
      <c r="UM207" s="9"/>
      <c r="UN207" s="9"/>
      <c r="UO207" s="9"/>
      <c r="UP207" s="9"/>
      <c r="UQ207" s="9"/>
      <c r="UR207" s="9"/>
      <c r="US207" s="9"/>
      <c r="UT207" s="9"/>
      <c r="UU207" s="9"/>
      <c r="UV207" s="9"/>
      <c r="UW207" s="9"/>
      <c r="UX207" s="9"/>
      <c r="UY207" s="9"/>
      <c r="UZ207" s="9"/>
      <c r="VA207" s="9"/>
      <c r="VB207" s="9"/>
      <c r="VC207" s="9"/>
      <c r="VD207" s="9"/>
      <c r="VE207" s="9"/>
      <c r="VF207" s="9"/>
      <c r="VG207" s="9"/>
      <c r="VH207" s="9"/>
      <c r="VI207" s="9"/>
      <c r="VJ207" s="9"/>
      <c r="VK207" s="9"/>
      <c r="VL207" s="9"/>
      <c r="VM207" s="9"/>
      <c r="VN207" s="9"/>
      <c r="VO207" s="9"/>
      <c r="VP207" s="9"/>
      <c r="VQ207" s="9"/>
      <c r="VR207" s="9"/>
      <c r="VS207" s="9"/>
      <c r="VT207" s="9"/>
      <c r="VU207" s="9"/>
      <c r="VV207" s="9"/>
      <c r="VW207" s="9"/>
      <c r="VX207" s="9"/>
      <c r="VY207" s="9"/>
      <c r="VZ207" s="9"/>
      <c r="WA207" s="9"/>
      <c r="WB207" s="9"/>
      <c r="WC207" s="9"/>
      <c r="WD207" s="9"/>
      <c r="WE207" s="9"/>
      <c r="WF207" s="9"/>
      <c r="WG207" s="9"/>
      <c r="WH207" s="9"/>
      <c r="WI207" s="9"/>
      <c r="WJ207" s="9"/>
      <c r="WK207" s="9"/>
      <c r="WL207" s="9"/>
      <c r="WM207" s="9"/>
      <c r="WN207" s="9"/>
      <c r="WO207" s="9"/>
      <c r="WP207" s="9"/>
      <c r="WQ207" s="9"/>
      <c r="WR207" s="9"/>
      <c r="WS207" s="9"/>
      <c r="WT207" s="9"/>
      <c r="WU207" s="9"/>
      <c r="WV207" s="9"/>
      <c r="WW207" s="9"/>
      <c r="WX207" s="9"/>
      <c r="WY207" s="9"/>
      <c r="WZ207" s="9"/>
      <c r="XA207" s="9"/>
      <c r="XB207" s="9"/>
      <c r="XC207" s="9"/>
      <c r="XD207" s="9"/>
      <c r="XE207" s="9"/>
      <c r="XF207" s="9"/>
      <c r="XG207" s="9"/>
      <c r="XH207" s="9"/>
      <c r="XI207" s="9"/>
      <c r="XJ207" s="9"/>
      <c r="XK207" s="9"/>
      <c r="XL207" s="9"/>
      <c r="XM207" s="9"/>
      <c r="XN207" s="9"/>
      <c r="XO207" s="9"/>
      <c r="XP207" s="9"/>
      <c r="XQ207" s="9"/>
      <c r="XR207" s="9"/>
      <c r="XS207" s="9"/>
      <c r="XT207" s="9"/>
      <c r="XU207" s="9"/>
      <c r="XV207" s="9"/>
      <c r="XW207" s="9"/>
      <c r="XX207" s="9"/>
      <c r="XY207" s="9"/>
      <c r="XZ207" s="9"/>
      <c r="YA207" s="9"/>
      <c r="YB207" s="9"/>
      <c r="YC207" s="9"/>
      <c r="YD207" s="9"/>
      <c r="YE207" s="9"/>
      <c r="YF207" s="9"/>
      <c r="YG207" s="9"/>
      <c r="YH207" s="10"/>
      <c r="YI207" s="9"/>
      <c r="YJ207" s="9"/>
      <c r="YK207" s="9"/>
      <c r="YL207" s="9"/>
      <c r="YM207" s="9"/>
      <c r="YN207" s="9"/>
      <c r="YO207" s="9"/>
      <c r="YP207" s="9"/>
      <c r="YQ207" s="9"/>
      <c r="YR207" s="9"/>
      <c r="YS207" s="9"/>
      <c r="YT207" s="9"/>
      <c r="YU207" s="9"/>
      <c r="YV207" s="9"/>
      <c r="YW207" s="9"/>
      <c r="YX207" s="9"/>
      <c r="YY207" s="9"/>
    </row>
    <row r="208" spans="1:675" x14ac:dyDescent="0.2">
      <c r="A208">
        <v>207</v>
      </c>
      <c r="B208" s="7" t="str">
        <f>IF(ISNUMBER(SEARCH(",",C208)),C208,MID(C208,SEARCH(" ",C208)+1,256) &amp; ", " &amp; LEFT(C208,SEARCH(" ",C208)-1))</f>
        <v>Taylor, Ruth</v>
      </c>
      <c r="C208" s="7" t="s">
        <v>907</v>
      </c>
      <c r="D208" s="8">
        <f>SUM(E208:BFR208)</f>
        <v>3.8</v>
      </c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>
        <v>3.8</v>
      </c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  <c r="IZ208" s="9"/>
      <c r="JA208" s="9"/>
      <c r="JB208" s="9"/>
      <c r="JC208" s="9"/>
      <c r="JD208" s="9"/>
      <c r="JE208" s="9"/>
      <c r="JF208" s="9"/>
      <c r="JG208" s="9"/>
      <c r="JH208" s="9"/>
      <c r="JI208" s="9"/>
      <c r="JJ208" s="9"/>
      <c r="JK208" s="9"/>
      <c r="JL208" s="9"/>
      <c r="JM208" s="9"/>
      <c r="JN208" s="9"/>
      <c r="JO208" s="9"/>
      <c r="JP208" s="9"/>
      <c r="JQ208" s="9"/>
      <c r="JR208" s="9"/>
      <c r="JS208" s="9"/>
      <c r="JT208" s="9"/>
      <c r="JU208" s="9"/>
      <c r="JV208" s="9"/>
      <c r="JW208" s="9"/>
      <c r="JX208" s="9"/>
      <c r="JY208" s="9"/>
      <c r="JZ208" s="9"/>
      <c r="KA208" s="9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9"/>
      <c r="KQ208" s="9"/>
      <c r="KR208" s="9"/>
      <c r="KS208" s="9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9"/>
      <c r="ME208" s="9"/>
      <c r="MF208" s="9"/>
      <c r="MG208" s="9"/>
      <c r="MH208" s="9"/>
      <c r="MI208" s="9"/>
      <c r="MJ208" s="9"/>
      <c r="MK208" s="9"/>
      <c r="ML208" s="9"/>
      <c r="MM208" s="9"/>
      <c r="MN208" s="9"/>
      <c r="MO208" s="9"/>
      <c r="MP208" s="10"/>
      <c r="MQ208" s="10"/>
      <c r="MR208" s="9"/>
      <c r="MS208" s="9"/>
      <c r="MT208" s="9"/>
      <c r="MU208" s="9"/>
      <c r="MV208" s="9"/>
      <c r="MW208" s="9"/>
      <c r="MX208" s="9"/>
      <c r="MY208" s="9"/>
      <c r="MZ208" s="9"/>
      <c r="NA208" s="9"/>
      <c r="NB208" s="10"/>
      <c r="NC208" s="10"/>
      <c r="ND208" s="10"/>
      <c r="NE208" s="10"/>
      <c r="NF208" s="10"/>
      <c r="NG208" s="9"/>
      <c r="NH208" s="9"/>
      <c r="NI208" s="9"/>
      <c r="NJ208" s="9"/>
      <c r="NK208" s="9"/>
      <c r="NL208" s="9"/>
      <c r="NM208" s="9"/>
      <c r="NN208" s="9"/>
      <c r="NO208" s="9"/>
      <c r="NP208" s="9"/>
      <c r="NQ208" s="9"/>
      <c r="NR208" s="9"/>
      <c r="NS208" s="9"/>
      <c r="NT208" s="9"/>
      <c r="NU208" s="9"/>
      <c r="NV208" s="9"/>
      <c r="NW208" s="9"/>
      <c r="NX208" s="9"/>
      <c r="NY208" s="9"/>
      <c r="NZ208" s="9"/>
      <c r="OA208" s="9"/>
      <c r="OB208" s="9"/>
      <c r="OC208" s="9"/>
      <c r="OD208" s="9"/>
      <c r="OE208" s="9"/>
      <c r="OF208" s="9"/>
      <c r="OG208" s="9"/>
      <c r="OH208" s="9"/>
      <c r="OI208" s="9"/>
      <c r="OJ208" s="9"/>
      <c r="OK208" s="9"/>
      <c r="OL208" s="9"/>
      <c r="OM208" s="9"/>
      <c r="ON208" s="9"/>
      <c r="OO208" s="9"/>
      <c r="OP208" s="9"/>
      <c r="OQ208" s="9"/>
      <c r="OR208" s="9"/>
      <c r="OS208" s="9"/>
      <c r="OT208" s="9"/>
      <c r="OU208" s="9"/>
      <c r="OV208" s="9"/>
      <c r="OW208" s="9"/>
      <c r="OX208" s="9"/>
      <c r="OY208" s="9"/>
      <c r="OZ208" s="9"/>
      <c r="PA208" s="9"/>
      <c r="PB208" s="9"/>
      <c r="PC208" s="9"/>
      <c r="PD208" s="9"/>
      <c r="PE208" s="9"/>
      <c r="PF208" s="9"/>
      <c r="PG208" s="9"/>
      <c r="PH208" s="9"/>
      <c r="PI208" s="9"/>
      <c r="PJ208" s="9"/>
      <c r="PK208" s="9"/>
      <c r="PL208" s="9"/>
      <c r="PM208" s="9"/>
      <c r="PN208" s="9"/>
      <c r="PO208" s="9"/>
      <c r="PP208" s="9"/>
      <c r="PQ208" s="9"/>
      <c r="PR208" s="9"/>
      <c r="PS208" s="9"/>
      <c r="PT208" s="9"/>
      <c r="PU208" s="9"/>
      <c r="PV208" s="9"/>
      <c r="PW208" s="9"/>
      <c r="PX208" s="9"/>
      <c r="PY208" s="9"/>
      <c r="PZ208" s="9"/>
      <c r="QA208" s="9"/>
      <c r="QB208" s="9"/>
      <c r="QC208" s="9"/>
      <c r="QD208" s="9"/>
      <c r="QE208" s="9"/>
      <c r="QF208" s="9"/>
      <c r="QG208" s="9"/>
      <c r="QH208" s="9"/>
      <c r="QI208" s="9"/>
      <c r="QJ208" s="9"/>
      <c r="QK208" s="9"/>
      <c r="QL208" s="9"/>
      <c r="QM208" s="9"/>
      <c r="QN208" s="9"/>
      <c r="QO208" s="9"/>
      <c r="QP208" s="9"/>
      <c r="QQ208" s="9"/>
      <c r="QR208" s="9"/>
      <c r="QS208" s="9"/>
      <c r="QT208" s="9"/>
      <c r="QU208" s="9"/>
      <c r="QV208" s="9"/>
      <c r="QW208" s="9"/>
      <c r="QX208" s="9"/>
      <c r="QY208" s="9"/>
      <c r="QZ208" s="9"/>
      <c r="RA208" s="9"/>
      <c r="RB208" s="9"/>
      <c r="RC208" s="9"/>
      <c r="RD208" s="9"/>
      <c r="RE208" s="9"/>
      <c r="RF208" s="9"/>
      <c r="RG208" s="9"/>
      <c r="RH208" s="9"/>
      <c r="RI208" s="9"/>
      <c r="RJ208" s="9"/>
      <c r="RK208" s="9"/>
      <c r="RL208" s="9"/>
      <c r="RM208" s="9"/>
      <c r="RN208" s="9"/>
      <c r="RO208" s="9"/>
      <c r="RP208" s="9"/>
      <c r="RQ208" s="9"/>
      <c r="RR208" s="9"/>
      <c r="RS208" s="9"/>
      <c r="RT208" s="9"/>
      <c r="RU208" s="9"/>
      <c r="RV208" s="9"/>
      <c r="RW208" s="9"/>
      <c r="RX208" s="9"/>
      <c r="RY208" s="9"/>
      <c r="RZ208" s="9"/>
      <c r="SA208" s="9"/>
      <c r="SB208" s="9"/>
      <c r="SC208" s="9"/>
      <c r="SD208" s="9"/>
      <c r="SE208" s="9"/>
      <c r="SF208" s="9"/>
      <c r="SG208" s="9"/>
      <c r="SH208" s="9"/>
      <c r="SI208" s="9"/>
      <c r="SJ208" s="9"/>
      <c r="SK208" s="9"/>
      <c r="SL208" s="9"/>
      <c r="SM208" s="9"/>
      <c r="SN208" s="9"/>
      <c r="SO208" s="9"/>
      <c r="SP208" s="9"/>
      <c r="SQ208" s="9"/>
      <c r="SR208" s="9"/>
      <c r="SS208" s="9"/>
      <c r="ST208" s="9"/>
      <c r="SU208" s="9"/>
      <c r="SV208" s="9"/>
      <c r="SW208" s="9"/>
      <c r="SX208" s="9"/>
      <c r="SY208" s="9"/>
      <c r="SZ208" s="9"/>
      <c r="TA208" s="9"/>
      <c r="TB208" s="9"/>
      <c r="TC208" s="9"/>
      <c r="TD208" s="9"/>
      <c r="TE208" s="9"/>
      <c r="TF208" s="9"/>
      <c r="TG208" s="9"/>
      <c r="TH208" s="9"/>
      <c r="TI208" s="9"/>
      <c r="TJ208" s="9"/>
      <c r="TK208" s="9"/>
      <c r="TL208" s="9"/>
      <c r="TM208" s="9"/>
      <c r="TN208" s="9"/>
      <c r="TO208" s="9"/>
      <c r="TP208" s="9"/>
      <c r="TQ208" s="9"/>
      <c r="TR208" s="9"/>
      <c r="TS208" s="9"/>
      <c r="TT208" s="9"/>
      <c r="TU208" s="9"/>
      <c r="TV208" s="9"/>
      <c r="TW208" s="9"/>
      <c r="TX208" s="9"/>
      <c r="TY208" s="9"/>
      <c r="TZ208" s="9"/>
      <c r="UA208" s="9"/>
      <c r="UB208" s="9"/>
      <c r="UC208" s="9"/>
      <c r="UD208" s="9"/>
      <c r="UE208" s="9"/>
      <c r="UF208" s="9"/>
      <c r="UG208" s="9"/>
      <c r="UH208" s="9"/>
      <c r="UI208" s="9"/>
      <c r="UJ208" s="9"/>
      <c r="UK208" s="9"/>
      <c r="UL208" s="9"/>
      <c r="UM208" s="9"/>
      <c r="UN208" s="9"/>
      <c r="UO208" s="9"/>
      <c r="UP208" s="9"/>
      <c r="UQ208" s="9"/>
      <c r="UR208" s="9"/>
      <c r="US208" s="9"/>
      <c r="UT208" s="9"/>
      <c r="UU208" s="9"/>
      <c r="UV208" s="9"/>
      <c r="UW208" s="9"/>
      <c r="UX208" s="9"/>
      <c r="UY208" s="9"/>
      <c r="UZ208" s="9"/>
      <c r="VA208" s="9"/>
      <c r="VB208" s="9"/>
      <c r="VC208" s="9"/>
      <c r="VD208" s="9"/>
      <c r="VE208" s="9"/>
      <c r="VF208" s="9"/>
      <c r="VG208" s="9"/>
      <c r="VH208" s="9"/>
      <c r="VI208" s="9"/>
      <c r="VJ208" s="9"/>
      <c r="VK208" s="9"/>
      <c r="VL208" s="9"/>
      <c r="VM208" s="9"/>
      <c r="VN208" s="9"/>
      <c r="VO208" s="9"/>
      <c r="VP208" s="9"/>
      <c r="VQ208" s="9"/>
      <c r="VR208" s="9"/>
      <c r="VS208" s="9"/>
      <c r="VT208" s="9"/>
      <c r="VU208" s="9"/>
      <c r="VV208" s="9"/>
      <c r="VW208" s="9"/>
      <c r="VX208" s="9"/>
      <c r="VY208" s="9"/>
      <c r="VZ208" s="9"/>
      <c r="WA208" s="9"/>
      <c r="WB208" s="9"/>
      <c r="WC208" s="9"/>
      <c r="WD208" s="9"/>
      <c r="WE208" s="9"/>
      <c r="WF208" s="9"/>
      <c r="WG208" s="9"/>
      <c r="WH208" s="9"/>
      <c r="WI208" s="9"/>
      <c r="WJ208" s="9"/>
      <c r="WK208" s="9"/>
      <c r="WL208" s="9"/>
      <c r="WM208" s="9"/>
      <c r="WN208" s="9"/>
      <c r="WO208" s="9"/>
      <c r="WP208" s="9"/>
      <c r="WQ208" s="9"/>
      <c r="WR208" s="9"/>
      <c r="WS208" s="9"/>
      <c r="WT208" s="9"/>
      <c r="WU208" s="9"/>
      <c r="WV208" s="9"/>
      <c r="WW208" s="9"/>
      <c r="WX208" s="9"/>
      <c r="WY208" s="9"/>
      <c r="WZ208" s="9"/>
      <c r="XA208" s="9"/>
      <c r="XB208" s="9"/>
      <c r="XC208" s="9"/>
      <c r="XD208" s="9"/>
      <c r="XE208" s="9"/>
      <c r="XF208" s="9"/>
      <c r="XG208" s="9"/>
      <c r="XH208" s="9"/>
      <c r="XI208" s="9"/>
      <c r="XJ208" s="9"/>
      <c r="XK208" s="9"/>
      <c r="XL208" s="9"/>
      <c r="XM208" s="9"/>
      <c r="XN208" s="9"/>
      <c r="XO208" s="9"/>
      <c r="XP208" s="9"/>
      <c r="XQ208" s="9"/>
      <c r="XR208" s="9"/>
      <c r="XS208" s="9"/>
      <c r="XT208" s="9"/>
      <c r="XU208" s="9"/>
      <c r="XV208" s="9"/>
      <c r="XW208" s="9"/>
      <c r="XX208" s="9"/>
      <c r="XY208" s="9"/>
      <c r="XZ208" s="9"/>
      <c r="YA208" s="9"/>
      <c r="YB208" s="9"/>
      <c r="YC208" s="9"/>
      <c r="YD208" s="9"/>
      <c r="YE208" s="9"/>
      <c r="YF208" s="9"/>
      <c r="YG208" s="9"/>
      <c r="YH208" s="9"/>
      <c r="YI208" s="9"/>
      <c r="YJ208" s="9"/>
      <c r="YK208" s="9"/>
      <c r="YL208" s="9"/>
      <c r="YM208" s="9"/>
      <c r="YN208" s="9"/>
      <c r="YO208" s="9"/>
      <c r="YP208" s="9"/>
      <c r="YQ208" s="9"/>
      <c r="YR208" s="9"/>
      <c r="YS208" s="9"/>
      <c r="YT208" s="9"/>
      <c r="YU208" s="9"/>
      <c r="YV208" s="9"/>
      <c r="YW208" s="9"/>
      <c r="YX208" s="9"/>
      <c r="YY208" s="9"/>
    </row>
    <row r="209" spans="1:675" x14ac:dyDescent="0.2">
      <c r="A209">
        <v>208</v>
      </c>
      <c r="B209" s="7" t="str">
        <f>IF(ISNUMBER(SEARCH(",",C209)),C209,MID(C209,SEARCH(" ",C209)+1,256) &amp; ", " &amp; LEFT(C209,SEARCH(" ",C209)-1))</f>
        <v>Narozanska, Charlie</v>
      </c>
      <c r="C209" s="7" t="s">
        <v>758</v>
      </c>
      <c r="D209" s="8">
        <f>SUM(E209:BFR209)</f>
        <v>3.5</v>
      </c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>
        <v>3.5</v>
      </c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  <c r="IZ209" s="9"/>
      <c r="JA209" s="9"/>
      <c r="JB209" s="9"/>
      <c r="JC209" s="9"/>
      <c r="JD209" s="9"/>
      <c r="JE209" s="9"/>
      <c r="JF209" s="9"/>
      <c r="JG209" s="9"/>
      <c r="JH209" s="9"/>
      <c r="JI209" s="9"/>
      <c r="JJ209" s="9"/>
      <c r="JK209" s="9"/>
      <c r="JL209" s="9"/>
      <c r="JM209" s="9"/>
      <c r="JN209" s="9"/>
      <c r="JO209" s="9"/>
      <c r="JP209" s="9"/>
      <c r="JQ209" s="9"/>
      <c r="JR209" s="9"/>
      <c r="JS209" s="9"/>
      <c r="JT209" s="9"/>
      <c r="JU209" s="9"/>
      <c r="JV209" s="9"/>
      <c r="JW209" s="9"/>
      <c r="JX209" s="9"/>
      <c r="JY209" s="9"/>
      <c r="JZ209" s="9"/>
      <c r="KA209" s="9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9"/>
      <c r="KQ209" s="9"/>
      <c r="KR209" s="9"/>
      <c r="KS209" s="9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9"/>
      <c r="ME209" s="9"/>
      <c r="MF209" s="9"/>
      <c r="MG209" s="9"/>
      <c r="MH209" s="9"/>
      <c r="MI209" s="9"/>
      <c r="MJ209" s="9"/>
      <c r="MK209" s="9"/>
      <c r="ML209" s="9"/>
      <c r="MM209" s="9"/>
      <c r="MN209" s="9"/>
      <c r="MO209" s="9"/>
      <c r="MP209" s="10"/>
      <c r="MQ209" s="10"/>
      <c r="MR209" s="9"/>
      <c r="MS209" s="9"/>
      <c r="MT209" s="9"/>
      <c r="MU209" s="9"/>
      <c r="MV209" s="9"/>
      <c r="MW209" s="9"/>
      <c r="MX209" s="9"/>
      <c r="MY209" s="9"/>
      <c r="MZ209" s="9"/>
      <c r="NA209" s="9"/>
      <c r="NB209" s="10"/>
      <c r="NC209" s="10"/>
      <c r="ND209" s="10"/>
      <c r="NE209" s="10"/>
      <c r="NF209" s="10"/>
      <c r="NG209" s="9"/>
      <c r="NH209" s="9"/>
      <c r="NI209" s="9"/>
      <c r="NJ209" s="9"/>
      <c r="NK209" s="9"/>
      <c r="NL209" s="9"/>
      <c r="NM209" s="9"/>
      <c r="NN209" s="9"/>
      <c r="NO209" s="9"/>
      <c r="NP209" s="9"/>
      <c r="NQ209" s="9"/>
      <c r="NR209" s="9"/>
      <c r="NS209" s="9"/>
      <c r="NT209" s="9"/>
      <c r="NU209" s="9"/>
      <c r="NV209" s="9"/>
      <c r="NW209" s="9"/>
      <c r="NX209" s="9"/>
      <c r="NY209" s="9"/>
      <c r="NZ209" s="9"/>
      <c r="OA209" s="9"/>
      <c r="OB209" s="9"/>
      <c r="OC209" s="9"/>
      <c r="OD209" s="9"/>
      <c r="OE209" s="9"/>
      <c r="OF209" s="9"/>
      <c r="OG209" s="9"/>
      <c r="OH209" s="9"/>
      <c r="OI209" s="9"/>
      <c r="OJ209" s="9"/>
      <c r="OK209" s="9"/>
      <c r="OL209" s="9"/>
      <c r="OM209" s="9"/>
      <c r="ON209" s="9"/>
      <c r="OO209" s="9"/>
      <c r="OP209" s="9"/>
      <c r="OQ209" s="9"/>
      <c r="OR209" s="9"/>
      <c r="OS209" s="9"/>
      <c r="OT209" s="9"/>
      <c r="OU209" s="9"/>
      <c r="OV209" s="9"/>
      <c r="OW209" s="9"/>
      <c r="OX209" s="9"/>
      <c r="OY209" s="9"/>
      <c r="OZ209" s="9"/>
      <c r="PA209" s="9"/>
      <c r="PB209" s="9"/>
      <c r="PC209" s="9"/>
      <c r="PD209" s="9"/>
      <c r="PE209" s="9"/>
      <c r="PF209" s="9"/>
      <c r="PG209" s="9"/>
      <c r="PH209" s="9"/>
      <c r="PI209" s="9"/>
      <c r="PJ209" s="9"/>
      <c r="PK209" s="9"/>
      <c r="PL209" s="9"/>
      <c r="PM209" s="9"/>
      <c r="PN209" s="9"/>
      <c r="PO209" s="9"/>
      <c r="PP209" s="9"/>
      <c r="PQ209" s="9"/>
      <c r="PR209" s="9"/>
      <c r="PS209" s="9"/>
      <c r="PT209" s="9"/>
      <c r="PU209" s="9"/>
      <c r="PV209" s="9"/>
      <c r="PW209" s="9"/>
      <c r="PX209" s="9"/>
      <c r="PY209" s="9"/>
      <c r="PZ209" s="9"/>
      <c r="QA209" s="9"/>
      <c r="QB209" s="9"/>
      <c r="QC209" s="9"/>
      <c r="QD209" s="9"/>
      <c r="QE209" s="9"/>
      <c r="QF209" s="9"/>
      <c r="QG209" s="9"/>
      <c r="QH209" s="9"/>
      <c r="QI209" s="9"/>
      <c r="QJ209" s="9"/>
      <c r="QK209" s="9"/>
      <c r="QL209" s="9"/>
      <c r="QM209" s="9"/>
      <c r="QN209" s="9"/>
      <c r="QO209" s="9"/>
      <c r="QP209" s="9"/>
      <c r="QQ209" s="9"/>
      <c r="QR209" s="9"/>
      <c r="QS209" s="9"/>
      <c r="QT209" s="9"/>
      <c r="QU209" s="9"/>
      <c r="QV209" s="9"/>
      <c r="QW209" s="9"/>
      <c r="QX209" s="9"/>
      <c r="QY209" s="9"/>
      <c r="QZ209" s="9"/>
      <c r="RA209" s="9"/>
      <c r="RB209" s="9"/>
      <c r="RC209" s="9"/>
      <c r="RD209" s="9"/>
      <c r="RE209" s="9"/>
      <c r="RF209" s="9"/>
      <c r="RG209" s="9"/>
      <c r="RH209" s="9"/>
      <c r="RI209" s="9"/>
      <c r="RJ209" s="9"/>
      <c r="RK209" s="9"/>
      <c r="RL209" s="9"/>
      <c r="RM209" s="9"/>
      <c r="RN209" s="9"/>
      <c r="RO209" s="9"/>
      <c r="RP209" s="9"/>
      <c r="RQ209" s="9"/>
      <c r="RR209" s="9"/>
      <c r="RS209" s="9"/>
      <c r="RT209" s="9"/>
      <c r="RU209" s="9"/>
      <c r="RV209" s="9"/>
      <c r="RW209" s="9"/>
      <c r="RX209" s="9"/>
      <c r="RY209" s="9"/>
      <c r="RZ209" s="9"/>
      <c r="SA209" s="9"/>
      <c r="SB209" s="9"/>
      <c r="SC209" s="9"/>
      <c r="SD209" s="9"/>
      <c r="SE209" s="9"/>
      <c r="SF209" s="9"/>
      <c r="SG209" s="9"/>
      <c r="SH209" s="9"/>
      <c r="SI209" s="9"/>
      <c r="SJ209" s="9"/>
      <c r="SK209" s="9"/>
      <c r="SL209" s="9"/>
      <c r="SM209" s="9"/>
      <c r="SN209" s="9"/>
      <c r="SO209" s="9"/>
      <c r="SP209" s="9"/>
      <c r="SQ209" s="9"/>
      <c r="SR209" s="9"/>
      <c r="SS209" s="9"/>
      <c r="ST209" s="9"/>
      <c r="SU209" s="9"/>
      <c r="SV209" s="9"/>
      <c r="SW209" s="9"/>
      <c r="SX209" s="9"/>
      <c r="SY209" s="9"/>
      <c r="SZ209" s="9"/>
      <c r="TA209" s="9"/>
      <c r="TB209" s="9"/>
      <c r="TC209" s="9"/>
      <c r="TD209" s="9"/>
      <c r="TE209" s="9"/>
      <c r="TF209" s="9"/>
      <c r="TG209" s="9"/>
      <c r="TH209" s="9"/>
      <c r="TI209" s="9"/>
      <c r="TJ209" s="9"/>
      <c r="TK209" s="9"/>
      <c r="TL209" s="9"/>
      <c r="TM209" s="9"/>
      <c r="TN209" s="9"/>
      <c r="TO209" s="9"/>
      <c r="TP209" s="9"/>
      <c r="TQ209" s="9"/>
      <c r="TR209" s="9"/>
      <c r="TS209" s="9"/>
      <c r="TT209" s="9"/>
      <c r="TU209" s="9"/>
      <c r="TV209" s="9"/>
      <c r="TW209" s="9"/>
      <c r="TX209" s="9"/>
      <c r="TY209" s="9"/>
      <c r="TZ209" s="9"/>
      <c r="UA209" s="9"/>
      <c r="UB209" s="9"/>
      <c r="UC209" s="9"/>
      <c r="UD209" s="9"/>
      <c r="UE209" s="9"/>
      <c r="UF209" s="9"/>
      <c r="UG209" s="9"/>
      <c r="UH209" s="9"/>
      <c r="UI209" s="9"/>
      <c r="UJ209" s="9"/>
      <c r="UK209" s="9"/>
      <c r="UL209" s="9"/>
      <c r="UM209" s="9"/>
      <c r="UN209" s="9"/>
      <c r="UO209" s="9"/>
      <c r="UP209" s="9"/>
      <c r="UQ209" s="9"/>
      <c r="UR209" s="9"/>
      <c r="US209" s="9"/>
      <c r="UT209" s="9"/>
      <c r="UU209" s="9"/>
      <c r="UV209" s="9"/>
      <c r="UW209" s="9"/>
      <c r="UX209" s="9"/>
      <c r="UY209" s="9"/>
      <c r="UZ209" s="9"/>
      <c r="VA209" s="9"/>
      <c r="VB209" s="9"/>
      <c r="VC209" s="9"/>
      <c r="VD209" s="9"/>
      <c r="VE209" s="9"/>
      <c r="VF209" s="9"/>
      <c r="VG209" s="9"/>
      <c r="VH209" s="9"/>
      <c r="VI209" s="9"/>
      <c r="VJ209" s="9"/>
      <c r="VK209" s="9"/>
      <c r="VL209" s="9"/>
      <c r="VM209" s="9"/>
      <c r="VN209" s="9"/>
      <c r="VO209" s="9"/>
      <c r="VP209" s="9"/>
      <c r="VQ209" s="9"/>
      <c r="VR209" s="9"/>
      <c r="VS209" s="9"/>
      <c r="VT209" s="9"/>
      <c r="VU209" s="9"/>
      <c r="VV209" s="9"/>
      <c r="VW209" s="9"/>
      <c r="VX209" s="9"/>
      <c r="VY209" s="9"/>
      <c r="VZ209" s="9"/>
      <c r="WA209" s="9"/>
      <c r="WB209" s="9"/>
      <c r="WC209" s="9"/>
      <c r="WD209" s="9"/>
      <c r="WE209" s="9"/>
      <c r="WF209" s="9"/>
      <c r="WG209" s="9"/>
      <c r="WH209" s="9"/>
      <c r="WI209" s="9"/>
      <c r="WJ209" s="9"/>
      <c r="WK209" s="9"/>
      <c r="WL209" s="9"/>
      <c r="WM209" s="9"/>
      <c r="WN209" s="9"/>
      <c r="WO209" s="9"/>
      <c r="WP209" s="9"/>
      <c r="WQ209" s="9"/>
      <c r="WR209" s="9"/>
      <c r="WS209" s="9"/>
      <c r="WT209" s="9"/>
      <c r="WU209" s="9"/>
      <c r="WV209" s="9"/>
      <c r="WW209" s="9"/>
      <c r="WX209" s="9"/>
      <c r="WY209" s="9"/>
      <c r="WZ209" s="9"/>
      <c r="XA209" s="9"/>
      <c r="XB209" s="9"/>
      <c r="XC209" s="9"/>
      <c r="XD209" s="9"/>
      <c r="XE209" s="9"/>
      <c r="XF209" s="9"/>
      <c r="XG209" s="9"/>
      <c r="XH209" s="9"/>
      <c r="XI209" s="9"/>
      <c r="XJ209" s="9"/>
      <c r="XK209" s="9"/>
      <c r="XL209" s="9"/>
      <c r="XM209" s="9"/>
      <c r="XN209" s="9"/>
      <c r="XO209" s="9"/>
      <c r="XP209" s="9"/>
      <c r="XQ209" s="9"/>
      <c r="XR209" s="9"/>
      <c r="XS209" s="9"/>
      <c r="XT209" s="9"/>
      <c r="XU209" s="9"/>
      <c r="XV209" s="9"/>
      <c r="XW209" s="9"/>
      <c r="XX209" s="9"/>
      <c r="XY209" s="9"/>
      <c r="XZ209" s="9"/>
      <c r="YA209" s="9"/>
      <c r="YB209" s="9"/>
      <c r="YC209" s="9"/>
      <c r="YD209" s="9"/>
      <c r="YE209" s="9"/>
      <c r="YF209" s="9"/>
      <c r="YG209" s="9"/>
      <c r="YH209" s="9"/>
      <c r="YI209" s="9"/>
      <c r="YJ209" s="9"/>
      <c r="YK209" s="9"/>
      <c r="YL209" s="9"/>
      <c r="YM209" s="9"/>
      <c r="YN209" s="9"/>
      <c r="YO209" s="9"/>
      <c r="YP209" s="9"/>
      <c r="YQ209" s="9"/>
      <c r="YR209" s="9"/>
      <c r="YS209" s="9"/>
      <c r="YT209" s="9"/>
      <c r="YU209" s="9"/>
      <c r="YV209" s="9"/>
      <c r="YW209" s="9"/>
      <c r="YX209" s="9"/>
      <c r="YY209" s="9"/>
    </row>
    <row r="210" spans="1:675" x14ac:dyDescent="0.2">
      <c r="A210">
        <v>209</v>
      </c>
      <c r="B210" s="7" t="str">
        <f>IF(ISNUMBER(SEARCH(",",C210)),C210,MID(C210,SEARCH(" ",C210)+1,256) &amp; ", " &amp; LEFT(C210,SEARCH(" ",C210)-1))</f>
        <v>Evison, Sophie</v>
      </c>
      <c r="C210" s="7" t="s">
        <v>922</v>
      </c>
      <c r="D210" s="8">
        <f>SUM(E210:BFR210)</f>
        <v>3.1</v>
      </c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>
        <v>3.1</v>
      </c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  <c r="IZ210" s="9"/>
      <c r="JA210" s="9"/>
      <c r="JB210" s="9"/>
      <c r="JC210" s="9"/>
      <c r="JD210" s="9"/>
      <c r="JE210" s="9"/>
      <c r="JF210" s="9"/>
      <c r="JG210" s="9"/>
      <c r="JH210" s="9"/>
      <c r="JI210" s="9"/>
      <c r="JJ210" s="9"/>
      <c r="JK210" s="9"/>
      <c r="JL210" s="9"/>
      <c r="JM210" s="9"/>
      <c r="JN210" s="9"/>
      <c r="JO210" s="9"/>
      <c r="JP210" s="9"/>
      <c r="JQ210" s="9"/>
      <c r="JR210" s="9"/>
      <c r="JS210" s="9"/>
      <c r="JT210" s="9"/>
      <c r="JU210" s="9"/>
      <c r="JV210" s="9"/>
      <c r="JW210" s="9"/>
      <c r="JX210" s="9"/>
      <c r="JY210" s="9"/>
      <c r="JZ210" s="9"/>
      <c r="KA210" s="9"/>
      <c r="KB210" s="9"/>
      <c r="KC210" s="9"/>
      <c r="KD210" s="9"/>
      <c r="KE210" s="9"/>
      <c r="KF210" s="9"/>
      <c r="KG210" s="9"/>
      <c r="KH210" s="9"/>
      <c r="KI210" s="9"/>
      <c r="KJ210" s="9"/>
      <c r="KK210" s="9"/>
      <c r="KL210" s="9"/>
      <c r="KM210" s="9"/>
      <c r="KN210" s="9"/>
      <c r="KO210" s="9"/>
      <c r="KP210" s="9"/>
      <c r="KQ210" s="9"/>
      <c r="KR210" s="9"/>
      <c r="KS210" s="9"/>
      <c r="KT210" s="9"/>
      <c r="KU210" s="9"/>
      <c r="KV210" s="9"/>
      <c r="KW210" s="9"/>
      <c r="KX210" s="9"/>
      <c r="KY210" s="9"/>
      <c r="KZ210" s="9"/>
      <c r="LA210" s="9"/>
      <c r="LB210" s="9"/>
      <c r="LC210" s="9"/>
      <c r="LD210" s="9"/>
      <c r="LE210" s="9"/>
      <c r="LF210" s="9"/>
      <c r="LG210" s="9"/>
      <c r="LH210" s="9"/>
      <c r="LI210" s="9"/>
      <c r="LJ210" s="9"/>
      <c r="LK210" s="9"/>
      <c r="LL210" s="9"/>
      <c r="LM210" s="9"/>
      <c r="LN210" s="9"/>
      <c r="LO210" s="9"/>
      <c r="LP210" s="9"/>
      <c r="LQ210" s="9"/>
      <c r="LR210" s="9"/>
      <c r="LS210" s="9"/>
      <c r="LT210" s="9"/>
      <c r="LU210" s="9"/>
      <c r="LV210" s="9"/>
      <c r="LW210" s="9"/>
      <c r="LX210" s="9"/>
      <c r="LY210" s="9"/>
      <c r="LZ210" s="9"/>
      <c r="MA210" s="9"/>
      <c r="MB210" s="9"/>
      <c r="MC210" s="9"/>
      <c r="MD210" s="9"/>
      <c r="ME210" s="9"/>
      <c r="MF210" s="9"/>
      <c r="MG210" s="10"/>
      <c r="MH210" s="9"/>
      <c r="MI210" s="9"/>
      <c r="MJ210" s="9"/>
      <c r="MK210" s="9"/>
      <c r="ML210" s="9"/>
      <c r="MM210" s="9"/>
      <c r="MN210" s="9"/>
      <c r="MO210" s="9"/>
      <c r="MP210" s="9"/>
      <c r="MQ210" s="9"/>
      <c r="MR210" s="9"/>
      <c r="MS210" s="9"/>
      <c r="MT210" s="9"/>
      <c r="MU210" s="9"/>
      <c r="MV210" s="9"/>
      <c r="MW210" s="9"/>
      <c r="MX210" s="9"/>
      <c r="MY210" s="9"/>
      <c r="MZ210" s="9"/>
      <c r="NA210" s="9"/>
      <c r="NB210" s="10"/>
      <c r="NC210" s="10"/>
      <c r="ND210" s="10"/>
      <c r="NE210" s="10"/>
      <c r="NF210" s="10"/>
      <c r="NG210" s="9"/>
      <c r="NH210" s="9"/>
      <c r="NI210" s="9"/>
      <c r="NJ210" s="9"/>
      <c r="NK210" s="9"/>
      <c r="NL210" s="9"/>
      <c r="NM210" s="9"/>
      <c r="NN210" s="9"/>
      <c r="NO210" s="9"/>
      <c r="NP210" s="9"/>
      <c r="NQ210" s="9"/>
      <c r="NR210" s="9"/>
      <c r="NS210" s="9"/>
      <c r="NT210" s="9"/>
      <c r="NU210" s="9"/>
      <c r="NV210" s="9"/>
      <c r="NW210" s="9"/>
      <c r="NX210" s="9"/>
      <c r="NY210" s="9"/>
      <c r="NZ210" s="9"/>
      <c r="OA210" s="9"/>
      <c r="OB210" s="9"/>
      <c r="OC210" s="9"/>
      <c r="OD210" s="9"/>
      <c r="OE210" s="9"/>
      <c r="OF210" s="9"/>
      <c r="OG210" s="9"/>
      <c r="OH210" s="9"/>
      <c r="OI210" s="9"/>
      <c r="OJ210" s="9"/>
      <c r="OK210" s="9"/>
      <c r="OL210" s="9"/>
      <c r="OM210" s="9"/>
      <c r="ON210" s="9"/>
      <c r="OO210" s="9"/>
      <c r="OP210" s="9"/>
      <c r="OQ210" s="9"/>
      <c r="OR210" s="9"/>
      <c r="OS210" s="9"/>
      <c r="OT210" s="9"/>
      <c r="OU210" s="9"/>
      <c r="OV210" s="9"/>
      <c r="OW210" s="9"/>
      <c r="OX210" s="9"/>
      <c r="OY210" s="9"/>
      <c r="OZ210" s="9"/>
      <c r="PA210" s="9"/>
      <c r="PB210" s="9"/>
      <c r="PC210" s="9"/>
      <c r="PD210" s="9"/>
      <c r="PE210" s="9"/>
      <c r="PF210" s="9"/>
      <c r="PG210" s="9"/>
      <c r="PH210" s="9"/>
      <c r="PI210" s="9"/>
      <c r="PJ210" s="9"/>
      <c r="PK210" s="9"/>
      <c r="PL210" s="9"/>
      <c r="PM210" s="9"/>
      <c r="PN210" s="9"/>
      <c r="PO210" s="9"/>
      <c r="PP210" s="9"/>
      <c r="PQ210" s="9"/>
      <c r="PR210" s="9"/>
      <c r="PS210" s="9"/>
      <c r="PT210" s="9"/>
      <c r="PU210" s="9"/>
      <c r="PV210" s="9"/>
      <c r="PW210" s="9"/>
      <c r="PX210" s="9"/>
      <c r="PY210" s="9"/>
      <c r="PZ210" s="9"/>
      <c r="QA210" s="9"/>
      <c r="QB210" s="9"/>
      <c r="QC210" s="9"/>
      <c r="QD210" s="9"/>
      <c r="QE210" s="9"/>
      <c r="QF210" s="9"/>
      <c r="QG210" s="9"/>
      <c r="QH210" s="9"/>
      <c r="QI210" s="9"/>
      <c r="QJ210" s="9"/>
      <c r="QK210" s="9"/>
      <c r="QL210" s="9"/>
      <c r="QM210" s="9"/>
      <c r="QN210" s="10"/>
      <c r="QO210" s="9"/>
      <c r="QP210" s="9"/>
      <c r="QQ210" s="9"/>
      <c r="QR210" s="9"/>
      <c r="QS210" s="9"/>
      <c r="QT210" s="9"/>
      <c r="QU210" s="9"/>
      <c r="QV210" s="10"/>
      <c r="QW210" s="9"/>
      <c r="QX210" s="9"/>
      <c r="QY210" s="9"/>
      <c r="QZ210" s="9"/>
      <c r="RA210" s="9"/>
      <c r="RB210" s="9"/>
      <c r="RC210" s="9"/>
      <c r="RD210" s="9"/>
      <c r="RE210" s="9"/>
      <c r="RF210" s="9"/>
      <c r="RG210" s="9"/>
      <c r="RH210" s="9"/>
      <c r="RI210" s="9"/>
      <c r="RJ210" s="9"/>
      <c r="RK210" s="9"/>
      <c r="RL210" s="9"/>
      <c r="RM210" s="9"/>
      <c r="RN210" s="9"/>
      <c r="RO210" s="9"/>
      <c r="RP210" s="9"/>
      <c r="RQ210" s="9"/>
      <c r="RR210" s="9"/>
      <c r="RS210" s="9"/>
      <c r="RT210" s="9"/>
      <c r="RU210" s="9"/>
      <c r="RV210" s="9"/>
      <c r="RW210" s="9"/>
      <c r="RX210" s="9"/>
      <c r="RY210" s="9"/>
      <c r="RZ210" s="9"/>
      <c r="SA210" s="9"/>
      <c r="SB210" s="9"/>
      <c r="SC210" s="9"/>
      <c r="SD210" s="9"/>
      <c r="SE210" s="9"/>
      <c r="SF210" s="9"/>
      <c r="SG210" s="9"/>
      <c r="SH210" s="9"/>
      <c r="SI210" s="9"/>
      <c r="SJ210" s="9"/>
      <c r="SK210" s="9"/>
      <c r="SL210" s="9"/>
      <c r="SM210" s="9"/>
      <c r="SN210" s="9"/>
      <c r="SO210" s="9"/>
      <c r="SP210" s="9"/>
      <c r="SQ210" s="9"/>
      <c r="SR210" s="9"/>
      <c r="SS210" s="9"/>
      <c r="ST210" s="9"/>
      <c r="SU210" s="9"/>
      <c r="SV210" s="9"/>
      <c r="SW210" s="9"/>
      <c r="SX210" s="9"/>
      <c r="SY210" s="9"/>
      <c r="SZ210" s="9"/>
      <c r="TA210" s="9"/>
      <c r="TB210" s="9"/>
      <c r="TC210" s="9"/>
      <c r="TD210" s="9"/>
      <c r="TE210" s="9"/>
      <c r="TF210" s="9"/>
      <c r="TG210" s="9"/>
      <c r="TH210" s="9"/>
      <c r="TI210" s="9"/>
      <c r="TJ210" s="9"/>
      <c r="TK210" s="9"/>
      <c r="TL210" s="9"/>
      <c r="TM210" s="9"/>
      <c r="TN210" s="9"/>
      <c r="TO210" s="9"/>
      <c r="TP210" s="9"/>
      <c r="TQ210" s="9"/>
      <c r="TR210" s="9"/>
      <c r="TS210" s="9"/>
      <c r="TT210" s="9"/>
      <c r="TU210" s="9"/>
      <c r="TV210" s="9"/>
      <c r="TW210" s="9"/>
      <c r="TX210" s="9"/>
      <c r="TY210" s="9"/>
      <c r="TZ210" s="9"/>
      <c r="UA210" s="9"/>
      <c r="UB210" s="9"/>
      <c r="UC210" s="9"/>
      <c r="UD210" s="9"/>
      <c r="UE210" s="9"/>
      <c r="UF210" s="9"/>
      <c r="UG210" s="9"/>
      <c r="UH210" s="9"/>
      <c r="UI210" s="9"/>
      <c r="UJ210" s="9"/>
      <c r="UK210" s="9"/>
      <c r="UL210" s="9"/>
      <c r="UM210" s="9"/>
      <c r="UN210" s="9"/>
      <c r="UO210" s="9"/>
      <c r="UP210" s="9"/>
      <c r="UQ210" s="9"/>
      <c r="UR210" s="9"/>
      <c r="US210" s="9"/>
      <c r="UT210" s="9"/>
      <c r="UU210" s="9"/>
      <c r="UV210" s="9"/>
      <c r="UW210" s="9"/>
      <c r="UX210" s="9"/>
      <c r="UY210" s="9"/>
      <c r="UZ210" s="9"/>
      <c r="VA210" s="9"/>
      <c r="VB210" s="9"/>
      <c r="VC210" s="9"/>
      <c r="VD210" s="9"/>
      <c r="VE210" s="9"/>
      <c r="VF210" s="9"/>
      <c r="VG210" s="9"/>
      <c r="VH210" s="9"/>
      <c r="VI210" s="9"/>
      <c r="VJ210" s="9"/>
      <c r="VK210" s="9"/>
      <c r="VL210" s="9"/>
      <c r="VM210" s="9"/>
      <c r="VN210" s="9"/>
      <c r="VO210" s="9"/>
      <c r="VP210" s="9"/>
      <c r="VQ210" s="9"/>
      <c r="VR210" s="9"/>
      <c r="VS210" s="9"/>
      <c r="VT210" s="9"/>
      <c r="VU210" s="10"/>
      <c r="VV210" s="9"/>
      <c r="VW210" s="9"/>
      <c r="VX210" s="9"/>
      <c r="VY210" s="9"/>
      <c r="VZ210" s="9"/>
      <c r="WA210" s="9"/>
      <c r="WB210" s="9"/>
      <c r="WC210" s="9"/>
      <c r="WD210" s="9"/>
      <c r="WE210" s="9"/>
      <c r="WF210" s="9"/>
      <c r="WG210" s="9"/>
      <c r="WH210" s="9"/>
      <c r="WI210" s="9"/>
      <c r="WJ210" s="9"/>
      <c r="WK210" s="9"/>
      <c r="WL210" s="9"/>
      <c r="WM210" s="9"/>
      <c r="WN210" s="9"/>
      <c r="WO210" s="10"/>
      <c r="WP210" s="9"/>
      <c r="WQ210" s="9"/>
      <c r="WR210" s="9"/>
      <c r="WS210" s="9"/>
      <c r="WT210" s="9"/>
      <c r="WU210" s="9"/>
      <c r="WV210" s="9"/>
      <c r="WW210" s="9"/>
      <c r="WX210" s="9"/>
      <c r="WY210" s="9"/>
      <c r="WZ210" s="9"/>
      <c r="XA210" s="9"/>
      <c r="XB210" s="9"/>
      <c r="XC210" s="9"/>
      <c r="XD210" s="9"/>
      <c r="XE210" s="9"/>
      <c r="XF210" s="9"/>
      <c r="XG210" s="9"/>
      <c r="XH210" s="9"/>
      <c r="XI210" s="9"/>
      <c r="XJ210" s="10"/>
      <c r="XK210" s="9"/>
      <c r="XL210" s="9"/>
      <c r="XM210" s="9"/>
      <c r="XN210" s="9"/>
      <c r="XO210" s="9"/>
      <c r="XP210" s="9"/>
      <c r="XQ210" s="9"/>
      <c r="XR210" s="9"/>
      <c r="XS210" s="9"/>
      <c r="XT210" s="9"/>
      <c r="XU210" s="9"/>
      <c r="XV210" s="9"/>
      <c r="XW210" s="9"/>
      <c r="XX210" s="9"/>
      <c r="XY210" s="9"/>
      <c r="XZ210" s="10"/>
      <c r="YA210" s="9"/>
      <c r="YB210" s="9"/>
      <c r="YC210" s="9"/>
      <c r="YD210" s="9"/>
      <c r="YE210" s="9"/>
      <c r="YF210" s="9"/>
      <c r="YG210" s="9"/>
      <c r="YH210" s="9"/>
      <c r="YI210" s="9"/>
      <c r="YJ210" s="9"/>
      <c r="YK210" s="9"/>
      <c r="YL210" s="9"/>
      <c r="YM210" s="9"/>
      <c r="YN210" s="9"/>
      <c r="YO210" s="10"/>
      <c r="YP210" s="9"/>
      <c r="YQ210" s="9"/>
      <c r="YR210" s="9"/>
      <c r="YS210" s="9"/>
      <c r="YT210" s="9"/>
      <c r="YU210" s="9"/>
      <c r="YV210" s="9"/>
      <c r="YW210" s="9"/>
      <c r="YX210" s="9"/>
      <c r="YY210" s="9"/>
    </row>
    <row r="211" spans="1:675" x14ac:dyDescent="0.2">
      <c r="A211">
        <v>210</v>
      </c>
      <c r="B211" s="7" t="str">
        <f>IF(ISNUMBER(SEARCH(",",C211)),C211,MID(C211,SEARCH(" ",C211)+1,256) &amp; ", " &amp; LEFT(C211,SEARCH(" ",C211)-1))</f>
        <v>Knott, Heather</v>
      </c>
      <c r="C211" s="7" t="s">
        <v>810</v>
      </c>
      <c r="D211" s="8">
        <f>SUM(E211:BFR211)</f>
        <v>3.1</v>
      </c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>
        <v>3.1</v>
      </c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  <c r="IY211" s="9"/>
      <c r="IZ211" s="9"/>
      <c r="JA211" s="9"/>
      <c r="JB211" s="9"/>
      <c r="JC211" s="9"/>
      <c r="JD211" s="9"/>
      <c r="JE211" s="9"/>
      <c r="JF211" s="9"/>
      <c r="JG211" s="9"/>
      <c r="JH211" s="9"/>
      <c r="JI211" s="9"/>
      <c r="JJ211" s="9"/>
      <c r="JK211" s="9"/>
      <c r="JL211" s="9"/>
      <c r="JM211" s="9"/>
      <c r="JN211" s="9"/>
      <c r="JO211" s="9"/>
      <c r="JP211" s="9"/>
      <c r="JQ211" s="9"/>
      <c r="JR211" s="9"/>
      <c r="JS211" s="9"/>
      <c r="JT211" s="9"/>
      <c r="JU211" s="9"/>
      <c r="JV211" s="9"/>
      <c r="JW211" s="9"/>
      <c r="JX211" s="9"/>
      <c r="JY211" s="9"/>
      <c r="JZ211" s="9"/>
      <c r="KA211" s="9"/>
      <c r="KB211" s="9"/>
      <c r="KC211" s="9"/>
      <c r="KD211" s="9"/>
      <c r="KE211" s="9"/>
      <c r="KF211" s="9"/>
      <c r="KG211" s="9"/>
      <c r="KH211" s="9"/>
      <c r="KI211" s="9"/>
      <c r="KJ211" s="9"/>
      <c r="KK211" s="9"/>
      <c r="KL211" s="9"/>
      <c r="KM211" s="9"/>
      <c r="KN211" s="9"/>
      <c r="KO211" s="9"/>
      <c r="KP211" s="9"/>
      <c r="KQ211" s="9"/>
      <c r="KR211" s="9"/>
      <c r="KS211" s="9"/>
      <c r="KT211" s="9"/>
      <c r="KU211" s="9"/>
      <c r="KV211" s="9"/>
      <c r="KW211" s="9"/>
      <c r="KX211" s="9"/>
      <c r="KY211" s="9"/>
      <c r="KZ211" s="9"/>
      <c r="LA211" s="9"/>
      <c r="LB211" s="9"/>
      <c r="LC211" s="9"/>
      <c r="LD211" s="9"/>
      <c r="LE211" s="9"/>
      <c r="LF211" s="9"/>
      <c r="LG211" s="9"/>
      <c r="LH211" s="9"/>
      <c r="LI211" s="9"/>
      <c r="LJ211" s="9"/>
      <c r="LK211" s="9"/>
      <c r="LL211" s="9"/>
      <c r="LM211" s="9"/>
      <c r="LN211" s="9"/>
      <c r="LO211" s="9"/>
      <c r="LP211" s="9"/>
      <c r="LQ211" s="9"/>
      <c r="LR211" s="9"/>
      <c r="LS211" s="9"/>
      <c r="LT211" s="9"/>
      <c r="LU211" s="9"/>
      <c r="LV211" s="9"/>
      <c r="LW211" s="9"/>
      <c r="LX211" s="9"/>
      <c r="LY211" s="9"/>
      <c r="LZ211" s="9"/>
      <c r="MA211" s="9"/>
      <c r="MB211" s="9"/>
      <c r="MC211" s="9"/>
      <c r="MD211" s="9"/>
      <c r="ME211" s="9"/>
      <c r="MF211" s="9"/>
      <c r="MG211" s="10"/>
      <c r="MH211" s="9"/>
      <c r="MI211" s="9"/>
      <c r="MJ211" s="9"/>
      <c r="MK211" s="9"/>
      <c r="ML211" s="9"/>
      <c r="MM211" s="9"/>
      <c r="MN211" s="9"/>
      <c r="MO211" s="9"/>
      <c r="MP211" s="9"/>
      <c r="MQ211" s="9"/>
      <c r="MR211" s="9"/>
      <c r="MS211" s="9"/>
      <c r="MT211" s="9"/>
      <c r="MU211" s="9"/>
      <c r="MV211" s="9"/>
      <c r="MW211" s="9"/>
      <c r="MX211" s="9"/>
      <c r="MY211" s="9"/>
      <c r="MZ211" s="9"/>
      <c r="NA211" s="9"/>
      <c r="NB211" s="10"/>
      <c r="NC211" s="10"/>
      <c r="ND211" s="10"/>
      <c r="NE211" s="10"/>
      <c r="NF211" s="10"/>
      <c r="NG211" s="9"/>
      <c r="NH211" s="9"/>
      <c r="NI211" s="9"/>
      <c r="NJ211" s="9"/>
      <c r="NK211" s="9"/>
      <c r="NL211" s="9"/>
      <c r="NM211" s="9"/>
      <c r="NN211" s="9"/>
      <c r="NO211" s="9"/>
      <c r="NP211" s="9"/>
      <c r="NQ211" s="9"/>
      <c r="NR211" s="9"/>
      <c r="NS211" s="9"/>
      <c r="NT211" s="9"/>
      <c r="NU211" s="9"/>
      <c r="NV211" s="9"/>
      <c r="NW211" s="9"/>
      <c r="NX211" s="9"/>
      <c r="NY211" s="9"/>
      <c r="NZ211" s="9"/>
      <c r="OA211" s="9"/>
      <c r="OB211" s="9"/>
      <c r="OC211" s="9"/>
      <c r="OD211" s="9"/>
      <c r="OE211" s="9"/>
      <c r="OF211" s="9"/>
      <c r="OG211" s="9"/>
      <c r="OH211" s="9"/>
      <c r="OI211" s="9"/>
      <c r="OJ211" s="9"/>
      <c r="OK211" s="9"/>
      <c r="OL211" s="9"/>
      <c r="OM211" s="9"/>
      <c r="ON211" s="9"/>
      <c r="OO211" s="9"/>
      <c r="OP211" s="9"/>
      <c r="OQ211" s="9"/>
      <c r="OR211" s="9"/>
      <c r="OS211" s="9"/>
      <c r="OT211" s="9"/>
      <c r="OU211" s="9"/>
      <c r="OV211" s="9"/>
      <c r="OW211" s="9"/>
      <c r="OX211" s="9"/>
      <c r="OY211" s="9"/>
      <c r="OZ211" s="9"/>
      <c r="PA211" s="9"/>
      <c r="PB211" s="9"/>
      <c r="PC211" s="9"/>
      <c r="PD211" s="9"/>
      <c r="PE211" s="9"/>
      <c r="PF211" s="9"/>
      <c r="PG211" s="9"/>
      <c r="PH211" s="9"/>
      <c r="PI211" s="9"/>
      <c r="PJ211" s="9"/>
      <c r="PK211" s="9"/>
      <c r="PL211" s="9"/>
      <c r="PM211" s="9"/>
      <c r="PP211" s="9"/>
      <c r="PQ211" s="9"/>
      <c r="PR211" s="9"/>
      <c r="PS211" s="9"/>
      <c r="PT211" s="9"/>
      <c r="PU211" s="9"/>
      <c r="PV211" s="9"/>
      <c r="PW211" s="9"/>
      <c r="PX211" s="9"/>
      <c r="PY211" s="9"/>
      <c r="PZ211" s="9"/>
      <c r="QA211" s="9"/>
      <c r="QB211" s="9"/>
      <c r="QC211" s="9"/>
      <c r="QD211" s="9"/>
      <c r="QE211" s="9"/>
      <c r="QF211" s="9"/>
      <c r="QG211" s="9"/>
      <c r="QH211" s="9"/>
      <c r="QI211" s="9"/>
      <c r="QJ211" s="9"/>
      <c r="QK211" s="9"/>
      <c r="QL211" s="9"/>
      <c r="QM211" s="9"/>
      <c r="QN211" s="10"/>
      <c r="QO211" s="9"/>
      <c r="QP211" s="9"/>
      <c r="QQ211" s="9"/>
      <c r="QR211" s="9"/>
      <c r="QS211" s="9"/>
      <c r="QT211" s="9"/>
      <c r="QU211" s="9"/>
      <c r="QV211" s="10"/>
      <c r="QW211" s="9"/>
      <c r="QX211" s="9"/>
      <c r="QY211" s="9"/>
      <c r="QZ211" s="9"/>
      <c r="RA211" s="9"/>
      <c r="RB211" s="9"/>
      <c r="RC211" s="9"/>
      <c r="RD211" s="9"/>
      <c r="RE211" s="9"/>
      <c r="RF211" s="9"/>
      <c r="RG211" s="9"/>
      <c r="RH211" s="9"/>
      <c r="RI211" s="9"/>
      <c r="RJ211" s="9"/>
      <c r="RK211" s="9"/>
      <c r="RL211" s="9"/>
      <c r="RM211" s="9"/>
      <c r="RN211" s="9"/>
      <c r="RO211" s="9"/>
      <c r="RP211" s="9"/>
      <c r="RQ211" s="9"/>
      <c r="RR211" s="9"/>
      <c r="RS211" s="9"/>
      <c r="RT211" s="9"/>
      <c r="RU211" s="9"/>
      <c r="RV211" s="9"/>
      <c r="RW211" s="9"/>
      <c r="RX211" s="9"/>
      <c r="RY211" s="9"/>
      <c r="RZ211" s="9"/>
      <c r="SA211" s="9"/>
      <c r="SB211" s="9"/>
      <c r="SC211" s="9"/>
      <c r="SD211" s="9"/>
      <c r="SE211" s="9"/>
      <c r="SF211" s="9"/>
      <c r="SG211" s="9"/>
      <c r="SH211" s="9"/>
      <c r="SI211" s="9"/>
      <c r="SJ211" s="9"/>
      <c r="SK211" s="9"/>
      <c r="SL211" s="9"/>
      <c r="SM211" s="9"/>
      <c r="SN211" s="9"/>
      <c r="SO211" s="9"/>
      <c r="SP211" s="9"/>
      <c r="SQ211" s="9"/>
      <c r="SR211" s="9"/>
      <c r="SS211" s="9"/>
      <c r="ST211" s="9"/>
      <c r="SU211" s="9"/>
      <c r="SV211" s="9"/>
      <c r="SW211" s="9"/>
      <c r="SX211" s="9"/>
      <c r="SY211" s="9"/>
      <c r="SZ211" s="9"/>
      <c r="TA211" s="9"/>
      <c r="TB211" s="9"/>
      <c r="TC211" s="9"/>
      <c r="TD211" s="9"/>
      <c r="TE211" s="9"/>
      <c r="TF211" s="9"/>
      <c r="TG211" s="9"/>
      <c r="TH211" s="9"/>
      <c r="TI211" s="9"/>
      <c r="TJ211" s="9"/>
      <c r="TK211" s="9"/>
      <c r="TL211" s="9"/>
      <c r="TM211" s="9"/>
      <c r="TN211" s="9"/>
      <c r="TO211" s="9"/>
      <c r="TP211" s="9"/>
      <c r="TQ211" s="9"/>
      <c r="TR211" s="9"/>
      <c r="TS211" s="9"/>
      <c r="TT211" s="9"/>
      <c r="TU211" s="9"/>
      <c r="TV211" s="9"/>
      <c r="TW211" s="9"/>
      <c r="TX211" s="9"/>
      <c r="TY211" s="9"/>
      <c r="TZ211" s="9"/>
      <c r="UA211" s="9"/>
      <c r="UB211" s="9"/>
      <c r="UC211" s="9"/>
      <c r="UD211" s="9"/>
      <c r="UE211" s="9"/>
      <c r="UF211" s="9"/>
      <c r="UG211" s="9"/>
      <c r="UH211" s="9"/>
      <c r="UI211" s="9"/>
      <c r="UJ211" s="9"/>
      <c r="UK211" s="9"/>
      <c r="UL211" s="9"/>
      <c r="UM211" s="9"/>
      <c r="UN211" s="9"/>
      <c r="UO211" s="9"/>
      <c r="UP211" s="9"/>
      <c r="UQ211" s="9"/>
      <c r="UR211" s="9"/>
      <c r="US211" s="9"/>
      <c r="UT211" s="9"/>
      <c r="UU211" s="9"/>
      <c r="UV211" s="9"/>
      <c r="UW211" s="9"/>
      <c r="UX211" s="9"/>
      <c r="UY211" s="9"/>
      <c r="UZ211" s="9"/>
      <c r="VA211" s="9"/>
      <c r="VB211" s="9"/>
      <c r="VC211" s="9"/>
      <c r="VD211" s="9"/>
      <c r="VE211" s="9"/>
      <c r="VF211" s="9"/>
      <c r="VG211" s="9"/>
      <c r="VH211" s="9"/>
      <c r="VI211" s="9"/>
      <c r="VJ211" s="9"/>
      <c r="VK211" s="9"/>
      <c r="VL211" s="9"/>
      <c r="VM211" s="9"/>
      <c r="VN211" s="9"/>
      <c r="VO211" s="9"/>
      <c r="VP211" s="9"/>
      <c r="VQ211" s="9"/>
      <c r="VR211" s="9"/>
      <c r="VS211" s="9"/>
      <c r="VT211" s="9"/>
      <c r="VU211" s="10"/>
      <c r="VV211" s="9"/>
      <c r="VW211" s="9"/>
      <c r="VX211" s="9"/>
      <c r="VY211" s="9"/>
      <c r="VZ211" s="9"/>
      <c r="WA211" s="9"/>
      <c r="WB211" s="9"/>
      <c r="WC211" s="9"/>
      <c r="WD211" s="9"/>
      <c r="WE211" s="9"/>
      <c r="WF211" s="9"/>
      <c r="WG211" s="9"/>
      <c r="WH211" s="9"/>
      <c r="WI211" s="9"/>
      <c r="WJ211" s="9"/>
      <c r="WK211" s="9"/>
      <c r="WL211" s="9"/>
      <c r="WM211" s="9"/>
      <c r="WN211" s="9"/>
      <c r="WO211" s="10"/>
      <c r="WP211" s="9"/>
      <c r="WQ211" s="9"/>
      <c r="WR211" s="9"/>
      <c r="WS211" s="9"/>
      <c r="WT211" s="9"/>
      <c r="WU211" s="9"/>
      <c r="WV211" s="9"/>
      <c r="WW211" s="9"/>
      <c r="WX211" s="9"/>
      <c r="WY211" s="9"/>
      <c r="WZ211" s="9"/>
      <c r="XA211" s="9"/>
      <c r="XB211" s="9"/>
      <c r="XC211" s="9"/>
      <c r="XD211" s="9"/>
      <c r="XE211" s="9"/>
      <c r="XF211" s="9"/>
      <c r="XG211" s="9"/>
      <c r="XH211" s="9"/>
      <c r="XI211" s="9"/>
      <c r="XJ211" s="10"/>
      <c r="XK211" s="9"/>
      <c r="XL211" s="9"/>
      <c r="XM211" s="9"/>
      <c r="XN211" s="9"/>
      <c r="XO211" s="9"/>
      <c r="XP211" s="9"/>
      <c r="XQ211" s="9"/>
      <c r="XR211" s="9"/>
      <c r="XS211" s="9"/>
      <c r="XT211" s="9"/>
      <c r="XU211" s="9"/>
      <c r="XV211" s="9"/>
      <c r="XW211" s="9"/>
      <c r="XX211" s="9"/>
      <c r="XY211" s="9"/>
      <c r="XZ211" s="10"/>
      <c r="YA211" s="9"/>
      <c r="YB211" s="9"/>
      <c r="YC211" s="9"/>
      <c r="YD211" s="9"/>
      <c r="YE211" s="9"/>
      <c r="YF211" s="9"/>
      <c r="YG211" s="9"/>
      <c r="YH211" s="9"/>
      <c r="YI211" s="9"/>
      <c r="YJ211" s="9"/>
      <c r="YK211" s="9"/>
      <c r="YL211" s="9"/>
      <c r="YM211" s="9"/>
      <c r="YN211" s="9"/>
      <c r="YO211" s="10"/>
      <c r="YP211" s="9"/>
      <c r="YQ211" s="9"/>
      <c r="YR211" s="9"/>
      <c r="YS211" s="9"/>
      <c r="YT211" s="9"/>
      <c r="YU211" s="9"/>
      <c r="YV211" s="9"/>
      <c r="YW211" s="9"/>
      <c r="YX211" s="9"/>
      <c r="YY211" s="9"/>
    </row>
    <row r="212" spans="1:675" x14ac:dyDescent="0.2">
      <c r="A212">
        <v>211</v>
      </c>
      <c r="B212" s="7" t="str">
        <f>IF(ISNUMBER(SEARCH(",",C212)),C212,MID(C212,SEARCH(" ",C212)+1,256) &amp; ", " &amp; LEFT(C212,SEARCH(" ",C212)-1))</f>
        <v>Langmead, Kiri</v>
      </c>
      <c r="C212" s="7" t="s">
        <v>856</v>
      </c>
      <c r="D212" s="8">
        <f>SUM(E212:BFR212)</f>
        <v>3.1</v>
      </c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>
        <v>3.1</v>
      </c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  <c r="IZ212" s="9"/>
      <c r="JA212" s="9"/>
      <c r="JB212" s="9"/>
      <c r="JC212" s="9"/>
      <c r="JD212" s="9"/>
      <c r="JE212" s="9"/>
      <c r="JF212" s="9"/>
      <c r="JG212" s="9"/>
      <c r="JH212" s="9"/>
      <c r="JI212" s="9"/>
      <c r="JJ212" s="9"/>
      <c r="JK212" s="9"/>
      <c r="JL212" s="9"/>
      <c r="JM212" s="9"/>
      <c r="JN212" s="9"/>
      <c r="JO212" s="9"/>
      <c r="JP212" s="9"/>
      <c r="JQ212" s="9"/>
      <c r="JR212" s="9"/>
      <c r="JS212" s="9"/>
      <c r="JT212" s="9"/>
      <c r="JU212" s="9"/>
      <c r="JV212" s="9"/>
      <c r="JW212" s="9"/>
      <c r="JX212" s="9"/>
      <c r="JY212" s="9"/>
      <c r="JZ212" s="9"/>
      <c r="KA212" s="9"/>
      <c r="KB212" s="9"/>
      <c r="KC212" s="9"/>
      <c r="KD212" s="9"/>
      <c r="KE212" s="9"/>
      <c r="KF212" s="9"/>
      <c r="KG212" s="9"/>
      <c r="KH212" s="9"/>
      <c r="KI212" s="9"/>
      <c r="KJ212" s="9"/>
      <c r="KK212" s="9"/>
      <c r="KL212" s="9"/>
      <c r="KM212" s="9"/>
      <c r="KN212" s="9"/>
      <c r="KO212" s="9"/>
      <c r="KP212" s="9"/>
      <c r="KQ212" s="9"/>
      <c r="KR212" s="9"/>
      <c r="KS212" s="9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9"/>
      <c r="ME212" s="9"/>
      <c r="MF212" s="9"/>
      <c r="MG212" s="10"/>
      <c r="MH212" s="9"/>
      <c r="MI212" s="9"/>
      <c r="MJ212" s="9"/>
      <c r="MK212" s="9"/>
      <c r="ML212" s="9"/>
      <c r="MM212" s="9"/>
      <c r="MN212" s="9"/>
      <c r="MO212" s="9"/>
      <c r="MP212" s="9"/>
      <c r="MQ212" s="9"/>
      <c r="MR212" s="9"/>
      <c r="MS212" s="9"/>
      <c r="MT212" s="9"/>
      <c r="MU212" s="9"/>
      <c r="MV212" s="9"/>
      <c r="MW212" s="9"/>
      <c r="MX212" s="9"/>
      <c r="MY212" s="9"/>
      <c r="MZ212" s="9"/>
      <c r="NA212" s="9"/>
      <c r="NB212" s="10"/>
      <c r="NC212" s="10"/>
      <c r="ND212" s="10"/>
      <c r="NE212" s="10"/>
      <c r="NF212" s="10"/>
      <c r="NG212" s="9"/>
      <c r="NH212" s="9"/>
      <c r="NI212" s="9"/>
      <c r="NJ212" s="9"/>
      <c r="NK212" s="9"/>
      <c r="NL212" s="9"/>
      <c r="NM212" s="9"/>
      <c r="NN212" s="9"/>
      <c r="NO212" s="9"/>
      <c r="NP212" s="9"/>
      <c r="NQ212" s="9"/>
      <c r="NR212" s="9"/>
      <c r="NS212" s="9"/>
      <c r="NT212" s="9"/>
      <c r="NU212" s="9"/>
      <c r="NV212" s="9"/>
      <c r="NW212" s="9"/>
      <c r="NX212" s="9"/>
      <c r="NY212" s="9"/>
      <c r="NZ212" s="9"/>
      <c r="OA212" s="9"/>
      <c r="OB212" s="9"/>
      <c r="OC212" s="9"/>
      <c r="OD212" s="9"/>
      <c r="OE212" s="9"/>
      <c r="OF212" s="9"/>
      <c r="OG212" s="9"/>
      <c r="OH212" s="9"/>
      <c r="OI212" s="9"/>
      <c r="OJ212" s="9"/>
      <c r="OK212" s="9"/>
      <c r="OL212" s="9"/>
      <c r="OM212" s="9"/>
      <c r="ON212" s="9"/>
      <c r="OO212" s="9"/>
      <c r="OP212" s="9"/>
      <c r="OQ212" s="9"/>
      <c r="OR212" s="9"/>
      <c r="OS212" s="9"/>
      <c r="OT212" s="9"/>
      <c r="OU212" s="9"/>
      <c r="OV212" s="9"/>
      <c r="OW212" s="9"/>
      <c r="OX212" s="9"/>
      <c r="OY212" s="9"/>
      <c r="OZ212" s="9"/>
      <c r="PA212" s="9"/>
      <c r="PB212" s="9"/>
      <c r="PC212" s="9"/>
      <c r="PD212" s="9"/>
      <c r="PE212" s="9"/>
      <c r="PF212" s="9"/>
      <c r="PG212" s="9"/>
      <c r="PH212" s="9"/>
      <c r="PI212" s="9"/>
      <c r="PJ212" s="9"/>
      <c r="PK212" s="9"/>
      <c r="PL212" s="9"/>
      <c r="PM212" s="9"/>
      <c r="PP212" s="9"/>
      <c r="PQ212" s="9"/>
      <c r="PR212" s="9"/>
      <c r="PS212" s="9"/>
      <c r="PT212" s="9"/>
      <c r="PU212" s="9"/>
      <c r="PV212" s="9"/>
      <c r="PW212" s="9"/>
      <c r="PX212" s="9"/>
      <c r="PY212" s="9"/>
      <c r="PZ212" s="9"/>
      <c r="QA212" s="9"/>
      <c r="QB212" s="9"/>
      <c r="QC212" s="9"/>
      <c r="QD212" s="9"/>
      <c r="QE212" s="9"/>
      <c r="QF212" s="9"/>
      <c r="QG212" s="9"/>
      <c r="QH212" s="9"/>
      <c r="QI212" s="9"/>
      <c r="QJ212" s="9"/>
      <c r="QK212" s="9"/>
      <c r="QL212" s="9"/>
      <c r="QM212" s="9"/>
      <c r="QN212" s="10"/>
      <c r="QO212" s="9"/>
      <c r="QP212" s="9"/>
      <c r="QQ212" s="9"/>
      <c r="QR212" s="9"/>
      <c r="QS212" s="9"/>
      <c r="QT212" s="9"/>
      <c r="QU212" s="9"/>
      <c r="QV212" s="10"/>
      <c r="QW212" s="9"/>
      <c r="QX212" s="9"/>
      <c r="QY212" s="9"/>
      <c r="QZ212" s="9"/>
      <c r="RA212" s="9"/>
      <c r="RB212" s="9"/>
      <c r="RC212" s="9"/>
      <c r="RD212" s="9"/>
      <c r="RE212" s="9"/>
      <c r="RF212" s="9"/>
      <c r="RG212" s="9"/>
      <c r="RH212" s="9"/>
      <c r="RI212" s="9"/>
      <c r="RJ212" s="9"/>
      <c r="RK212" s="9"/>
      <c r="RL212" s="9"/>
      <c r="RM212" s="9"/>
      <c r="RN212" s="9"/>
      <c r="RO212" s="9"/>
      <c r="RP212" s="9"/>
      <c r="RQ212" s="9"/>
      <c r="RR212" s="9"/>
      <c r="RS212" s="9"/>
      <c r="RT212" s="9"/>
      <c r="RU212" s="9"/>
      <c r="RV212" s="9"/>
      <c r="RW212" s="9"/>
      <c r="RX212" s="9"/>
      <c r="RY212" s="9"/>
      <c r="RZ212" s="9"/>
      <c r="SA212" s="9"/>
      <c r="SB212" s="9"/>
      <c r="SC212" s="9"/>
      <c r="SD212" s="9"/>
      <c r="SE212" s="9"/>
      <c r="SF212" s="9"/>
      <c r="SG212" s="9"/>
      <c r="SH212" s="9"/>
      <c r="SI212" s="9"/>
      <c r="SJ212" s="9"/>
      <c r="SK212" s="9"/>
      <c r="SL212" s="9"/>
      <c r="SM212" s="9"/>
      <c r="SN212" s="9"/>
      <c r="SO212" s="9"/>
      <c r="SP212" s="9"/>
      <c r="SQ212" s="9"/>
      <c r="SR212" s="9"/>
      <c r="SS212" s="9"/>
      <c r="ST212" s="9"/>
      <c r="SU212" s="9"/>
      <c r="SV212" s="9"/>
      <c r="SW212" s="9"/>
      <c r="SX212" s="9"/>
      <c r="SY212" s="9"/>
      <c r="SZ212" s="9"/>
      <c r="TA212" s="9"/>
      <c r="TB212" s="9"/>
      <c r="TC212" s="9"/>
      <c r="TD212" s="9"/>
      <c r="TE212" s="9"/>
      <c r="TF212" s="9"/>
      <c r="TG212" s="9"/>
      <c r="TH212" s="9"/>
      <c r="TI212" s="9"/>
      <c r="TJ212" s="9"/>
      <c r="TK212" s="9"/>
      <c r="TL212" s="9"/>
      <c r="TM212" s="9"/>
      <c r="TN212" s="9"/>
      <c r="TO212" s="9"/>
      <c r="TP212" s="9"/>
      <c r="TQ212" s="9"/>
      <c r="TR212" s="9"/>
      <c r="TS212" s="9"/>
      <c r="TT212" s="9"/>
      <c r="TU212" s="9"/>
      <c r="TV212" s="9"/>
      <c r="TW212" s="9"/>
      <c r="TX212" s="9"/>
      <c r="TY212" s="9"/>
      <c r="TZ212" s="9"/>
      <c r="UA212" s="9"/>
      <c r="UB212" s="9"/>
      <c r="UC212" s="9"/>
      <c r="UD212" s="9"/>
      <c r="UE212" s="9"/>
      <c r="UF212" s="9"/>
      <c r="UG212" s="9"/>
      <c r="UH212" s="9"/>
      <c r="UI212" s="9"/>
      <c r="UJ212" s="9"/>
      <c r="UK212" s="9"/>
      <c r="UL212" s="9"/>
      <c r="UM212" s="9"/>
      <c r="UN212" s="9"/>
      <c r="UO212" s="9"/>
      <c r="UP212" s="9"/>
      <c r="UQ212" s="9"/>
      <c r="UR212" s="9"/>
      <c r="US212" s="9"/>
      <c r="UT212" s="9"/>
      <c r="UU212" s="9"/>
      <c r="UV212" s="9"/>
      <c r="UW212" s="9"/>
      <c r="UX212" s="9"/>
      <c r="UY212" s="9"/>
      <c r="UZ212" s="9"/>
      <c r="VA212" s="9"/>
      <c r="VB212" s="9"/>
      <c r="VC212" s="9"/>
      <c r="VD212" s="9"/>
      <c r="VE212" s="9"/>
      <c r="VF212" s="9"/>
      <c r="VG212" s="9"/>
      <c r="VH212" s="9"/>
      <c r="VI212" s="9"/>
      <c r="VJ212" s="9"/>
      <c r="VK212" s="9"/>
      <c r="VL212" s="9"/>
      <c r="VM212" s="9"/>
      <c r="VN212" s="9"/>
      <c r="VO212" s="9"/>
      <c r="VP212" s="9"/>
      <c r="VQ212" s="9"/>
      <c r="VR212" s="9"/>
      <c r="VS212" s="9"/>
      <c r="VT212" s="9"/>
      <c r="VU212" s="10"/>
      <c r="VV212" s="9"/>
      <c r="VW212" s="9"/>
      <c r="VX212" s="9"/>
      <c r="VY212" s="9"/>
      <c r="VZ212" s="9"/>
      <c r="WA212" s="9"/>
      <c r="WB212" s="9"/>
      <c r="WC212" s="9"/>
      <c r="WD212" s="9"/>
      <c r="WE212" s="9"/>
      <c r="WF212" s="9"/>
      <c r="WG212" s="9"/>
      <c r="WH212" s="9"/>
      <c r="WI212" s="9"/>
      <c r="WJ212" s="9"/>
      <c r="WK212" s="9"/>
      <c r="WL212" s="9"/>
      <c r="WM212" s="9"/>
      <c r="WN212" s="9"/>
      <c r="WO212" s="10"/>
      <c r="WP212" s="9"/>
      <c r="WQ212" s="9"/>
      <c r="WR212" s="9"/>
      <c r="WS212" s="9"/>
      <c r="WT212" s="9"/>
      <c r="WU212" s="9"/>
      <c r="WV212" s="9"/>
      <c r="WW212" s="9"/>
      <c r="WX212" s="9"/>
      <c r="WY212" s="9"/>
      <c r="WZ212" s="9"/>
      <c r="XA212" s="9"/>
      <c r="XB212" s="9"/>
      <c r="XC212" s="9"/>
      <c r="XD212" s="9"/>
      <c r="XE212" s="9"/>
      <c r="XF212" s="9"/>
      <c r="XG212" s="9"/>
      <c r="XH212" s="9"/>
      <c r="XI212" s="9"/>
      <c r="XJ212" s="10"/>
      <c r="XK212" s="9"/>
      <c r="XL212" s="9"/>
      <c r="XM212" s="9"/>
      <c r="XN212" s="9"/>
      <c r="XO212" s="9"/>
      <c r="XP212" s="9"/>
      <c r="XQ212" s="9"/>
      <c r="XR212" s="9"/>
      <c r="XS212" s="9"/>
      <c r="XT212" s="9"/>
      <c r="XU212" s="9"/>
      <c r="XV212" s="9"/>
      <c r="XW212" s="9"/>
      <c r="XX212" s="9"/>
      <c r="XY212" s="9"/>
      <c r="XZ212" s="10"/>
      <c r="YA212" s="9"/>
      <c r="YB212" s="9"/>
      <c r="YC212" s="9"/>
      <c r="YD212" s="9"/>
      <c r="YE212" s="9"/>
      <c r="YF212" s="9"/>
      <c r="YG212" s="9"/>
      <c r="YH212" s="9"/>
      <c r="YI212" s="9"/>
      <c r="YJ212" s="9"/>
      <c r="YK212" s="9"/>
      <c r="YL212" s="9"/>
      <c r="YM212" s="9"/>
      <c r="YN212" s="9"/>
      <c r="YO212" s="10"/>
      <c r="YP212" s="9"/>
      <c r="YQ212" s="9"/>
      <c r="YR212" s="9"/>
      <c r="YS212" s="9"/>
      <c r="YT212" s="9"/>
      <c r="YU212" s="9"/>
      <c r="YV212" s="9"/>
      <c r="YW212" s="9"/>
      <c r="YX212" s="9"/>
      <c r="YY212" s="9"/>
    </row>
    <row r="213" spans="1:675" x14ac:dyDescent="0.2">
      <c r="A213">
        <v>212</v>
      </c>
      <c r="B213" s="7" t="str">
        <f>IF(ISNUMBER(SEARCH(",",C213)),C213,MID(C213,SEARCH(" ",C213)+1,256) &amp; ", " &amp; LEFT(C213,SEARCH(" ",C213)-1))</f>
        <v>MacPherson, Kimberley</v>
      </c>
      <c r="C213" s="7" t="s">
        <v>855</v>
      </c>
      <c r="D213" s="8">
        <f>SUM(E213:BFR213)</f>
        <v>2.9</v>
      </c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>
        <v>2.9</v>
      </c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  <c r="IY213" s="9"/>
      <c r="IZ213" s="9"/>
      <c r="JA213" s="9"/>
      <c r="JB213" s="9"/>
      <c r="JC213" s="9"/>
      <c r="JD213" s="9"/>
      <c r="JE213" s="9"/>
      <c r="JF213" s="9"/>
      <c r="JG213" s="9"/>
      <c r="JH213" s="9"/>
      <c r="JI213" s="9"/>
      <c r="JJ213" s="9"/>
      <c r="JK213" s="9"/>
      <c r="JL213" s="9"/>
      <c r="JM213" s="9"/>
      <c r="JN213" s="9"/>
      <c r="JO213" s="9"/>
      <c r="JP213" s="9"/>
      <c r="JQ213" s="9"/>
      <c r="JR213" s="9"/>
      <c r="JS213" s="9"/>
      <c r="JT213" s="9"/>
      <c r="JU213" s="9"/>
      <c r="JV213" s="9"/>
      <c r="JW213" s="9"/>
      <c r="JX213" s="9"/>
      <c r="JY213" s="9"/>
      <c r="JZ213" s="9"/>
      <c r="KA213" s="9"/>
      <c r="KB213" s="9"/>
      <c r="KC213" s="9"/>
      <c r="KD213" s="9"/>
      <c r="KE213" s="9"/>
      <c r="KF213" s="9"/>
      <c r="KG213" s="9"/>
      <c r="KH213" s="9"/>
      <c r="KI213" s="9"/>
      <c r="KJ213" s="9"/>
      <c r="KK213" s="9"/>
      <c r="KL213" s="9"/>
      <c r="KM213" s="9"/>
      <c r="KN213" s="9"/>
      <c r="KO213" s="9"/>
      <c r="KP213" s="9"/>
      <c r="KQ213" s="9"/>
      <c r="KR213" s="9"/>
      <c r="KS213" s="9"/>
      <c r="KT213" s="9"/>
      <c r="KU213" s="9"/>
      <c r="KV213" s="9"/>
      <c r="KW213" s="9"/>
      <c r="KX213" s="9"/>
      <c r="KY213" s="9"/>
      <c r="KZ213" s="9"/>
      <c r="LA213" s="9"/>
      <c r="LB213" s="9"/>
      <c r="LC213" s="9"/>
      <c r="LD213" s="9"/>
      <c r="LE213" s="9"/>
      <c r="LF213" s="9"/>
      <c r="LG213" s="9"/>
      <c r="LH213" s="9"/>
      <c r="LI213" s="9"/>
      <c r="LJ213" s="9"/>
      <c r="LK213" s="9"/>
      <c r="LL213" s="9"/>
      <c r="LM213" s="9"/>
      <c r="LN213" s="9"/>
      <c r="LO213" s="9"/>
      <c r="LP213" s="9"/>
      <c r="LQ213" s="9"/>
      <c r="LR213" s="9"/>
      <c r="LS213" s="9"/>
      <c r="LT213" s="9"/>
      <c r="LU213" s="9"/>
      <c r="LV213" s="9"/>
      <c r="LW213" s="9"/>
      <c r="LX213" s="9"/>
      <c r="LY213" s="9"/>
      <c r="LZ213" s="9"/>
      <c r="MA213" s="9"/>
      <c r="MB213" s="9"/>
      <c r="MC213" s="9"/>
      <c r="MD213" s="9"/>
      <c r="ME213" s="9"/>
      <c r="MF213" s="9"/>
      <c r="MG213" s="9"/>
      <c r="MH213" s="9"/>
      <c r="MI213" s="9"/>
      <c r="MJ213" s="9"/>
      <c r="MK213" s="9"/>
      <c r="ML213" s="9"/>
      <c r="MM213" s="9"/>
      <c r="MN213" s="9"/>
      <c r="MO213" s="9"/>
      <c r="MP213" s="9"/>
      <c r="MQ213" s="9"/>
      <c r="MR213" s="9"/>
      <c r="MS213" s="9"/>
      <c r="MT213" s="9"/>
      <c r="MU213" s="9"/>
      <c r="MV213" s="9"/>
      <c r="MW213" s="9"/>
      <c r="MX213" s="9"/>
      <c r="MY213" s="9"/>
      <c r="MZ213" s="9"/>
      <c r="NA213" s="9"/>
      <c r="NB213" s="9"/>
      <c r="NC213" s="9"/>
      <c r="ND213" s="9"/>
      <c r="NE213" s="9"/>
      <c r="NF213" s="9"/>
      <c r="NG213" s="9"/>
      <c r="NH213" s="9"/>
      <c r="NI213" s="9"/>
      <c r="NJ213" s="9"/>
      <c r="NK213" s="9"/>
      <c r="NL213" s="9"/>
      <c r="NM213" s="9"/>
      <c r="NN213" s="9"/>
      <c r="NO213" s="9"/>
      <c r="NP213" s="9"/>
      <c r="NQ213" s="9"/>
      <c r="NR213" s="9"/>
      <c r="NS213" s="9"/>
      <c r="NT213" s="9"/>
      <c r="NU213" s="9"/>
      <c r="NV213" s="9"/>
      <c r="NW213" s="9"/>
      <c r="NX213" s="9"/>
      <c r="NY213" s="9"/>
      <c r="NZ213" s="9"/>
      <c r="OA213" s="9"/>
      <c r="OB213" s="9"/>
      <c r="OC213" s="9"/>
      <c r="OD213" s="9"/>
      <c r="OE213" s="9"/>
      <c r="OF213" s="9"/>
      <c r="OG213" s="9"/>
      <c r="OH213" s="9"/>
      <c r="OI213" s="9"/>
      <c r="OJ213" s="9"/>
      <c r="OK213" s="9"/>
      <c r="OL213" s="9"/>
      <c r="OM213" s="9"/>
      <c r="ON213" s="9"/>
      <c r="OO213" s="9"/>
      <c r="OP213" s="9"/>
      <c r="OQ213" s="9"/>
      <c r="OR213" s="9"/>
      <c r="OS213" s="9"/>
      <c r="OT213" s="9"/>
      <c r="OU213" s="9"/>
      <c r="OV213" s="9"/>
      <c r="OW213" s="9"/>
      <c r="OX213" s="9"/>
      <c r="OY213" s="9"/>
      <c r="OZ213" s="9"/>
      <c r="PA213" s="9"/>
      <c r="PB213" s="9"/>
      <c r="PC213" s="9"/>
      <c r="PD213" s="9"/>
      <c r="PE213" s="9"/>
      <c r="PF213" s="9"/>
      <c r="PG213" s="9"/>
      <c r="PH213" s="9"/>
      <c r="PI213" s="9"/>
      <c r="PJ213" s="9"/>
      <c r="PK213" s="9"/>
      <c r="PL213" s="9"/>
      <c r="PM213" s="9"/>
      <c r="PN213" s="9"/>
      <c r="PO213" s="9"/>
      <c r="PP213" s="9"/>
      <c r="PQ213" s="9"/>
      <c r="PR213" s="9"/>
      <c r="PS213" s="9"/>
      <c r="PT213" s="9"/>
      <c r="PU213" s="9"/>
      <c r="PV213" s="9"/>
      <c r="PW213" s="9"/>
      <c r="PX213" s="9"/>
      <c r="PY213" s="9"/>
      <c r="PZ213" s="9"/>
      <c r="QA213" s="10"/>
      <c r="QB213" s="9"/>
      <c r="QC213" s="9"/>
      <c r="QD213" s="9"/>
      <c r="QE213" s="9"/>
      <c r="QF213" s="9"/>
      <c r="QG213" s="10"/>
      <c r="QH213" s="9"/>
      <c r="QI213" s="9"/>
      <c r="QJ213" s="9"/>
      <c r="QK213" s="9"/>
      <c r="QL213" s="9"/>
      <c r="QM213" s="9"/>
      <c r="QN213" s="9"/>
      <c r="QO213" s="9"/>
      <c r="QP213" s="9"/>
      <c r="QQ213" s="9"/>
      <c r="QR213" s="9"/>
      <c r="QS213" s="9"/>
      <c r="QT213" s="9"/>
      <c r="QU213" s="9"/>
      <c r="QV213" s="9"/>
      <c r="QW213" s="9"/>
      <c r="QX213" s="9"/>
      <c r="QY213" s="9"/>
      <c r="QZ213" s="9"/>
      <c r="RA213" s="9"/>
      <c r="RB213" s="9"/>
      <c r="RC213" s="9"/>
      <c r="RD213" s="9"/>
      <c r="RE213" s="9"/>
      <c r="RF213" s="9"/>
      <c r="RG213" s="9"/>
      <c r="RH213" s="9"/>
      <c r="RI213" s="9"/>
      <c r="RJ213" s="9"/>
      <c r="RK213" s="9"/>
      <c r="RL213" s="9"/>
      <c r="RM213" s="9"/>
      <c r="RN213" s="9"/>
      <c r="RO213" s="9"/>
      <c r="RP213" s="9"/>
      <c r="RQ213" s="9"/>
      <c r="RR213" s="9"/>
      <c r="RS213" s="9"/>
      <c r="RT213" s="9"/>
      <c r="RU213" s="9"/>
      <c r="RV213" s="9"/>
      <c r="RW213" s="9"/>
      <c r="RX213" s="9"/>
      <c r="RY213" s="9"/>
      <c r="RZ213" s="9"/>
      <c r="SA213" s="9"/>
      <c r="SB213" s="9"/>
      <c r="SC213" s="9"/>
      <c r="SD213" s="9"/>
      <c r="SE213" s="9"/>
      <c r="SF213" s="9"/>
      <c r="SG213" s="9"/>
      <c r="SH213" s="9"/>
      <c r="SI213" s="9"/>
      <c r="SJ213" s="9"/>
      <c r="SK213" s="9"/>
      <c r="SL213" s="9"/>
      <c r="SM213" s="9"/>
      <c r="SN213" s="9"/>
      <c r="SO213" s="9"/>
      <c r="SP213" s="9"/>
      <c r="SQ213" s="10"/>
      <c r="SR213" s="9"/>
      <c r="SS213" s="9"/>
      <c r="ST213" s="9"/>
      <c r="SU213" s="9"/>
      <c r="SV213" s="9"/>
      <c r="SW213" s="9"/>
      <c r="SX213" s="9"/>
      <c r="SY213" s="9"/>
      <c r="SZ213" s="9"/>
      <c r="TA213" s="9"/>
      <c r="TB213" s="10"/>
      <c r="TC213" s="9"/>
      <c r="TD213" s="9"/>
      <c r="TE213" s="9"/>
      <c r="TF213" s="9"/>
      <c r="TG213" s="9"/>
      <c r="TH213" s="9"/>
      <c r="TI213" s="9"/>
      <c r="TJ213" s="9"/>
      <c r="TK213" s="9"/>
      <c r="TL213" s="9"/>
      <c r="TM213" s="9"/>
      <c r="TN213" s="9"/>
      <c r="TO213" s="9"/>
      <c r="TP213" s="9"/>
      <c r="TQ213" s="9"/>
      <c r="TR213" s="9"/>
      <c r="TS213" s="10"/>
      <c r="TT213" s="9"/>
      <c r="TU213" s="9"/>
      <c r="TV213" s="9"/>
      <c r="TW213" s="9"/>
      <c r="TX213" s="9"/>
      <c r="TY213" s="9"/>
      <c r="TZ213" s="9"/>
      <c r="UA213" s="9"/>
      <c r="UB213" s="9"/>
      <c r="UC213" s="9"/>
      <c r="UD213" s="9"/>
      <c r="UE213" s="9"/>
      <c r="UF213" s="9"/>
      <c r="UG213" s="9"/>
      <c r="UH213" s="9"/>
      <c r="UI213" s="9"/>
      <c r="UJ213" s="9"/>
      <c r="UK213" s="9"/>
      <c r="UL213" s="9"/>
      <c r="UM213" s="9"/>
      <c r="UN213" s="9"/>
      <c r="UO213" s="9"/>
      <c r="UP213" s="9"/>
      <c r="UQ213" s="9"/>
      <c r="UR213" s="9"/>
      <c r="US213" s="9"/>
      <c r="UT213" s="9"/>
      <c r="UU213" s="9"/>
      <c r="UV213" s="9"/>
      <c r="UW213" s="9"/>
      <c r="UX213" s="9"/>
      <c r="UY213" s="9"/>
      <c r="UZ213" s="9"/>
      <c r="VA213" s="9"/>
      <c r="VB213" s="10"/>
      <c r="VC213" s="9"/>
      <c r="VD213" s="9"/>
      <c r="VE213" s="9"/>
      <c r="VF213" s="9"/>
      <c r="VG213" s="9"/>
      <c r="VH213" s="9"/>
      <c r="VI213" s="9"/>
      <c r="VJ213" s="9"/>
      <c r="VK213" s="9"/>
      <c r="VL213" s="9"/>
      <c r="VM213" s="9"/>
      <c r="VN213" s="9"/>
      <c r="VO213" s="9"/>
      <c r="VP213" s="9"/>
      <c r="VQ213" s="9"/>
      <c r="VR213" s="9"/>
      <c r="VS213" s="9"/>
      <c r="VT213" s="9"/>
      <c r="VU213" s="9"/>
      <c r="VV213" s="9"/>
      <c r="VW213" s="9"/>
      <c r="VX213" s="9"/>
      <c r="VY213" s="9"/>
      <c r="VZ213" s="9"/>
      <c r="WA213" s="9"/>
      <c r="WB213" s="9"/>
      <c r="WC213" s="9"/>
      <c r="WD213" s="9"/>
      <c r="WE213" s="9"/>
      <c r="WF213" s="9"/>
      <c r="WG213" s="9"/>
      <c r="WH213" s="10"/>
      <c r="WI213" s="9"/>
      <c r="WJ213" s="9"/>
      <c r="WK213" s="9"/>
      <c r="WL213" s="9"/>
      <c r="WM213" s="9"/>
      <c r="WN213" s="9"/>
      <c r="WO213" s="9"/>
      <c r="WP213" s="9"/>
      <c r="WQ213" s="9"/>
      <c r="WR213" s="9"/>
      <c r="WS213" s="9"/>
      <c r="WT213" s="9"/>
      <c r="WU213" s="9"/>
      <c r="WV213" s="9"/>
      <c r="WW213" s="9"/>
      <c r="WX213" s="10"/>
      <c r="WY213" s="9"/>
      <c r="WZ213" s="9"/>
      <c r="XA213" s="9"/>
      <c r="XB213" s="9"/>
      <c r="XC213" s="9"/>
      <c r="XD213" s="9"/>
      <c r="XE213" s="9"/>
      <c r="XF213" s="9"/>
      <c r="XG213" s="9"/>
      <c r="XH213" s="9"/>
      <c r="XI213" s="9"/>
      <c r="XJ213" s="9"/>
      <c r="XK213" s="9"/>
      <c r="XL213" s="9"/>
      <c r="XM213" s="9"/>
      <c r="XN213" s="9"/>
      <c r="XO213" s="9"/>
      <c r="XP213" s="9"/>
      <c r="XQ213" s="9"/>
      <c r="XR213" s="9"/>
      <c r="XS213" s="9"/>
      <c r="XT213" s="9"/>
      <c r="XU213" s="9"/>
      <c r="XV213" s="9"/>
      <c r="XW213" s="9"/>
      <c r="XX213" s="9"/>
      <c r="XY213" s="9"/>
      <c r="XZ213" s="9"/>
      <c r="YA213" s="9"/>
      <c r="YB213" s="9"/>
      <c r="YC213" s="9"/>
      <c r="YD213" s="9"/>
      <c r="YE213" s="9"/>
      <c r="YF213" s="9"/>
      <c r="YG213" s="9"/>
      <c r="YH213" s="10"/>
      <c r="YI213" s="9"/>
      <c r="YJ213" s="9"/>
      <c r="YK213" s="9"/>
      <c r="YL213" s="9"/>
      <c r="YM213" s="9"/>
      <c r="YN213" s="9"/>
      <c r="YO213" s="9"/>
      <c r="YP213" s="9"/>
      <c r="YQ213" s="9"/>
      <c r="YR213" s="9"/>
      <c r="YS213" s="9"/>
      <c r="YT213" s="9"/>
      <c r="YU213" s="9"/>
      <c r="YV213" s="9"/>
      <c r="YW213" s="9"/>
      <c r="YX213" s="9"/>
      <c r="YY213" s="9"/>
    </row>
    <row r="214" spans="1:675" x14ac:dyDescent="0.2">
      <c r="B214" s="9"/>
      <c r="C214" s="14" t="s">
        <v>651</v>
      </c>
      <c r="D214" s="16">
        <f>SUM(D2:D213)</f>
        <v>13101.95</v>
      </c>
      <c r="E214" s="17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  <c r="IY214" s="9"/>
      <c r="IZ214" s="9"/>
      <c r="JA214" s="9"/>
      <c r="JB214" s="9"/>
      <c r="JC214" s="9"/>
      <c r="JD214" s="9"/>
      <c r="JE214" s="9"/>
      <c r="JF214" s="9"/>
      <c r="JG214" s="9"/>
      <c r="JH214" s="9"/>
      <c r="JI214" s="9"/>
      <c r="JJ214" s="9"/>
      <c r="JK214" s="9"/>
      <c r="JL214" s="9"/>
      <c r="JM214" s="9"/>
      <c r="JN214" s="9"/>
      <c r="JO214" s="9"/>
      <c r="JP214" s="9"/>
      <c r="JQ214" s="9"/>
      <c r="JR214" s="9"/>
      <c r="JS214" s="9"/>
      <c r="JT214" s="9"/>
      <c r="JU214" s="9"/>
      <c r="JV214" s="9"/>
      <c r="JW214" s="9"/>
      <c r="JX214" s="9"/>
      <c r="JY214" s="9"/>
      <c r="JZ214" s="9"/>
      <c r="KA214" s="9"/>
      <c r="KB214" s="9"/>
      <c r="KC214" s="9"/>
      <c r="KD214" s="9"/>
      <c r="KE214" s="9"/>
      <c r="KF214" s="9"/>
      <c r="KG214" s="9"/>
      <c r="KH214" s="9"/>
      <c r="KI214" s="9"/>
      <c r="KJ214" s="9"/>
      <c r="KK214" s="9"/>
      <c r="KL214" s="9"/>
      <c r="KM214" s="9"/>
      <c r="KN214" s="9"/>
      <c r="KO214" s="9"/>
      <c r="KP214" s="9"/>
      <c r="KQ214" s="9"/>
      <c r="KR214" s="9"/>
      <c r="KS214" s="9"/>
      <c r="KT214" s="9"/>
      <c r="KU214" s="9"/>
      <c r="KV214" s="9"/>
      <c r="KW214" s="9"/>
      <c r="KX214" s="9"/>
      <c r="KY214" s="9"/>
      <c r="KZ214" s="9"/>
      <c r="LA214" s="9"/>
      <c r="LB214" s="9"/>
      <c r="LC214" s="9"/>
      <c r="LD214" s="9"/>
      <c r="LE214" s="9"/>
      <c r="LF214" s="9"/>
      <c r="LG214" s="9"/>
      <c r="LH214" s="9"/>
      <c r="LI214" s="9"/>
      <c r="LJ214" s="9"/>
      <c r="LK214" s="9"/>
      <c r="LL214" s="9"/>
      <c r="LM214" s="9"/>
      <c r="LN214" s="9"/>
      <c r="LO214" s="9"/>
      <c r="LP214" s="9"/>
      <c r="LQ214" s="9"/>
      <c r="LR214" s="9"/>
      <c r="LS214" s="9"/>
      <c r="LT214" s="9"/>
      <c r="LU214" s="9"/>
      <c r="LV214" s="9"/>
      <c r="LW214" s="9"/>
      <c r="LX214" s="9"/>
      <c r="LY214" s="9"/>
      <c r="LZ214" s="9"/>
      <c r="MA214" s="9"/>
      <c r="MB214" s="9"/>
      <c r="MC214" s="9"/>
      <c r="MD214" s="9"/>
      <c r="ME214" s="9"/>
      <c r="MF214" s="9"/>
      <c r="MG214" s="9"/>
      <c r="MH214" s="9"/>
      <c r="MI214" s="9"/>
      <c r="MJ214" s="9"/>
      <c r="MK214" s="9"/>
      <c r="ML214" s="9"/>
      <c r="MM214" s="9"/>
      <c r="MN214" s="9"/>
      <c r="MO214" s="9"/>
      <c r="MP214" s="9"/>
      <c r="MQ214" s="9"/>
      <c r="MR214" s="9"/>
      <c r="MS214" s="9"/>
      <c r="MT214" s="9"/>
      <c r="MU214" s="9"/>
      <c r="MV214" s="9"/>
      <c r="MW214" s="9"/>
      <c r="MX214" s="9"/>
      <c r="MY214" s="9"/>
      <c r="MZ214" s="9"/>
      <c r="NA214" s="9"/>
      <c r="NB214" s="9"/>
      <c r="NC214" s="9"/>
      <c r="ND214" s="9"/>
      <c r="NE214" s="9"/>
      <c r="NF214" s="9"/>
      <c r="NG214" s="9"/>
      <c r="NH214" s="9"/>
      <c r="NI214" s="9"/>
      <c r="NJ214" s="9"/>
      <c r="NK214" s="9"/>
      <c r="NL214" s="9"/>
      <c r="NM214" s="9"/>
      <c r="NN214" s="9"/>
      <c r="NO214" s="9"/>
      <c r="NP214" s="9"/>
      <c r="NQ214" s="9"/>
      <c r="NR214" s="9"/>
      <c r="NS214" s="9"/>
      <c r="NT214" s="9"/>
      <c r="NU214" s="9"/>
      <c r="NV214" s="9"/>
      <c r="NW214" s="9"/>
      <c r="NX214" s="9"/>
      <c r="NY214" s="9"/>
      <c r="NZ214" s="9"/>
      <c r="OA214" s="9"/>
      <c r="OB214" s="9"/>
      <c r="OC214" s="9"/>
      <c r="OD214" s="9"/>
      <c r="OE214" s="9"/>
      <c r="OF214" s="9"/>
      <c r="OG214" s="9"/>
      <c r="OH214" s="9"/>
      <c r="OI214" s="9"/>
      <c r="OJ214" s="9"/>
      <c r="OK214" s="9"/>
      <c r="OL214" s="9"/>
      <c r="OM214" s="9"/>
      <c r="ON214" s="9"/>
      <c r="OO214" s="9"/>
      <c r="OP214" s="9"/>
      <c r="OQ214" s="9"/>
      <c r="OR214" s="9"/>
      <c r="OS214" s="9"/>
      <c r="OT214" s="9"/>
      <c r="OU214" s="9"/>
      <c r="OV214" s="9"/>
      <c r="OW214" s="9"/>
      <c r="OX214" s="9"/>
      <c r="OY214" s="9"/>
      <c r="OZ214" s="9"/>
      <c r="PA214" s="9"/>
      <c r="PB214" s="9"/>
      <c r="PC214" s="9"/>
      <c r="PD214" s="9"/>
      <c r="PE214" s="9"/>
      <c r="PF214" s="9"/>
      <c r="PG214" s="9"/>
      <c r="PH214" s="9"/>
      <c r="PI214" s="9"/>
      <c r="PJ214" s="9"/>
      <c r="PK214" s="9"/>
      <c r="PL214" s="9"/>
      <c r="PM214" s="9"/>
      <c r="PN214" s="9"/>
      <c r="PO214" s="9"/>
      <c r="PP214" s="9"/>
      <c r="PQ214" s="9"/>
      <c r="PR214" s="9"/>
      <c r="PS214" s="9"/>
      <c r="PT214" s="9"/>
      <c r="PU214" s="9"/>
      <c r="PV214" s="9"/>
      <c r="PW214" s="9"/>
      <c r="PX214" s="9"/>
      <c r="PY214" s="9"/>
      <c r="PZ214" s="9"/>
      <c r="QA214" s="9"/>
      <c r="QB214" s="9"/>
      <c r="QC214" s="9"/>
      <c r="QD214" s="9"/>
      <c r="QE214" s="9"/>
      <c r="QF214" s="9"/>
      <c r="QG214" s="9"/>
      <c r="QH214" s="9"/>
      <c r="QI214" s="9"/>
      <c r="QJ214" s="9"/>
      <c r="QK214" s="9"/>
      <c r="QL214" s="9"/>
      <c r="QM214" s="9"/>
      <c r="QN214" s="9"/>
      <c r="QO214" s="9"/>
      <c r="QP214" s="9"/>
      <c r="QQ214" s="9"/>
      <c r="QR214" s="9"/>
      <c r="QS214" s="9"/>
      <c r="QT214" s="9"/>
      <c r="QU214" s="9"/>
      <c r="QV214" s="9"/>
      <c r="QW214" s="9"/>
      <c r="QX214" s="9"/>
      <c r="QY214" s="9"/>
      <c r="QZ214" s="9"/>
      <c r="RA214" s="9"/>
      <c r="RB214" s="9"/>
      <c r="RC214" s="9"/>
      <c r="RD214" s="9"/>
      <c r="RE214" s="9"/>
      <c r="RF214" s="9"/>
      <c r="RG214" s="9"/>
      <c r="RH214" s="9"/>
      <c r="RI214" s="9"/>
      <c r="RJ214" s="9"/>
      <c r="RK214" s="9"/>
      <c r="RL214" s="9"/>
      <c r="RM214" s="9"/>
      <c r="RN214" s="9"/>
      <c r="RO214" s="9"/>
      <c r="RP214" s="9"/>
      <c r="RQ214" s="9"/>
      <c r="RR214" s="9"/>
      <c r="RS214" s="9"/>
      <c r="RT214" s="9"/>
      <c r="RU214" s="9"/>
      <c r="RV214" s="9"/>
      <c r="RW214" s="9"/>
      <c r="RX214" s="9"/>
      <c r="RY214" s="9"/>
      <c r="RZ214" s="9"/>
      <c r="SA214" s="9"/>
      <c r="SB214" s="9"/>
      <c r="SC214" s="9"/>
      <c r="SD214" s="9"/>
      <c r="SE214" s="9"/>
      <c r="SF214" s="9"/>
      <c r="SG214" s="9"/>
      <c r="SH214" s="9"/>
      <c r="SI214" s="9"/>
      <c r="SJ214" s="9"/>
      <c r="SK214" s="9"/>
      <c r="SL214" s="9"/>
      <c r="SM214" s="9"/>
      <c r="SN214" s="9"/>
      <c r="SO214" s="9"/>
      <c r="SP214" s="9"/>
      <c r="SQ214" s="9"/>
      <c r="SR214" s="9"/>
      <c r="SS214" s="9"/>
      <c r="ST214" s="9"/>
      <c r="SU214" s="9"/>
      <c r="SV214" s="9"/>
      <c r="SW214" s="9"/>
      <c r="SX214" s="9"/>
      <c r="SY214" s="9"/>
      <c r="SZ214" s="9"/>
      <c r="TA214" s="9"/>
      <c r="TB214" s="9"/>
      <c r="TC214" s="9"/>
      <c r="TD214" s="9"/>
      <c r="TE214" s="9"/>
      <c r="TF214" s="9"/>
      <c r="TG214" s="9"/>
      <c r="TH214" s="9"/>
      <c r="TI214" s="9"/>
      <c r="TJ214" s="9"/>
      <c r="TK214" s="9"/>
      <c r="TL214" s="9"/>
      <c r="TM214" s="9"/>
      <c r="TN214" s="9"/>
      <c r="TO214" s="9"/>
      <c r="TP214" s="9"/>
      <c r="TQ214" s="9"/>
      <c r="TR214" s="9"/>
      <c r="TS214" s="9"/>
      <c r="TT214" s="9"/>
      <c r="TU214" s="9"/>
      <c r="TV214" s="9"/>
      <c r="TW214" s="9"/>
      <c r="TX214" s="9"/>
      <c r="TY214" s="9"/>
      <c r="TZ214" s="9"/>
      <c r="UA214" s="9"/>
      <c r="UB214" s="9"/>
      <c r="UC214" s="9"/>
      <c r="UD214" s="9"/>
      <c r="UE214" s="9"/>
      <c r="UF214" s="9"/>
      <c r="UG214" s="9"/>
      <c r="UH214" s="9"/>
      <c r="UI214" s="9"/>
      <c r="UJ214" s="9"/>
      <c r="UK214" s="9"/>
      <c r="UL214" s="9"/>
      <c r="UM214" s="9"/>
      <c r="UN214" s="9"/>
      <c r="UO214" s="9"/>
      <c r="UP214" s="9"/>
      <c r="UQ214" s="9"/>
      <c r="UR214" s="9"/>
      <c r="US214" s="9"/>
      <c r="UT214" s="9"/>
      <c r="UU214" s="9"/>
      <c r="UV214" s="9"/>
      <c r="UW214" s="9"/>
      <c r="UX214" s="9"/>
      <c r="UY214" s="9"/>
      <c r="UZ214" s="9"/>
      <c r="VA214" s="9"/>
      <c r="VB214" s="9"/>
      <c r="VC214" s="9"/>
      <c r="VD214" s="9"/>
      <c r="VE214" s="9"/>
      <c r="VF214" s="9"/>
      <c r="VG214" s="9"/>
      <c r="VH214" s="9"/>
      <c r="VI214" s="9"/>
      <c r="VJ214" s="9"/>
      <c r="VK214" s="9"/>
      <c r="VL214" s="9"/>
      <c r="VM214" s="9"/>
      <c r="VN214" s="9"/>
      <c r="VO214" s="9"/>
      <c r="VP214" s="9"/>
      <c r="VQ214" s="9"/>
      <c r="VR214" s="9"/>
      <c r="VS214" s="9"/>
      <c r="VT214" s="9"/>
      <c r="VU214" s="9"/>
      <c r="VV214" s="9"/>
      <c r="VW214" s="9"/>
      <c r="VX214" s="9"/>
      <c r="VY214" s="9"/>
      <c r="VZ214" s="9"/>
      <c r="WA214" s="9"/>
      <c r="WB214" s="9"/>
      <c r="WC214" s="9"/>
      <c r="WD214" s="9"/>
      <c r="WE214" s="9"/>
      <c r="WF214" s="9"/>
      <c r="WG214" s="9"/>
      <c r="WH214" s="9"/>
      <c r="WI214" s="9"/>
      <c r="WJ214" s="9"/>
      <c r="WK214" s="9"/>
      <c r="WL214" s="9"/>
      <c r="WM214" s="9"/>
      <c r="WN214" s="9"/>
      <c r="WO214" s="9"/>
      <c r="WP214" s="9"/>
      <c r="WQ214" s="9"/>
      <c r="WR214" s="9"/>
      <c r="WS214" s="9"/>
      <c r="WT214" s="9"/>
      <c r="WU214" s="9"/>
      <c r="WV214" s="9"/>
      <c r="WW214" s="9"/>
      <c r="WX214" s="9"/>
      <c r="WY214" s="9"/>
      <c r="WZ214" s="9"/>
      <c r="XA214" s="9"/>
      <c r="XB214" s="9"/>
      <c r="XC214" s="9"/>
      <c r="XD214" s="9"/>
      <c r="XE214" s="9"/>
      <c r="XF214" s="9"/>
      <c r="XG214" s="9"/>
      <c r="XH214" s="9"/>
      <c r="XI214" s="9"/>
      <c r="XJ214" s="9"/>
      <c r="XK214" s="9"/>
      <c r="XL214" s="9"/>
      <c r="XM214" s="9"/>
      <c r="XN214" s="9"/>
      <c r="XO214" s="9"/>
      <c r="XP214" s="9"/>
      <c r="XQ214" s="9"/>
      <c r="XR214" s="9"/>
      <c r="XS214" s="9"/>
      <c r="XT214" s="9"/>
      <c r="XU214" s="9"/>
      <c r="XV214" s="9"/>
      <c r="XW214" s="9"/>
      <c r="XX214" s="9"/>
      <c r="XY214" s="9"/>
      <c r="XZ214" s="9"/>
      <c r="YA214" s="9"/>
      <c r="YB214" s="9"/>
      <c r="YC214" s="9"/>
      <c r="YD214" s="9"/>
      <c r="YE214" s="9"/>
      <c r="YF214" s="9"/>
      <c r="YG214" s="9"/>
      <c r="YH214" s="9"/>
      <c r="YI214" s="9"/>
      <c r="YJ214" s="9"/>
      <c r="YK214" s="9"/>
      <c r="YL214" s="9"/>
      <c r="YM214" s="9"/>
      <c r="YN214" s="9"/>
      <c r="YO214" s="9"/>
      <c r="YP214" s="9"/>
      <c r="YQ214" s="9"/>
      <c r="YR214" s="9"/>
      <c r="YS214" s="9"/>
      <c r="YT214" s="9"/>
      <c r="YU214" s="9"/>
      <c r="YV214" s="9"/>
      <c r="YW214" s="9"/>
      <c r="YX214" s="9"/>
      <c r="YY214" s="9"/>
    </row>
    <row r="218" spans="1:675" x14ac:dyDescent="0.2">
      <c r="V218" s="18"/>
    </row>
  </sheetData>
  <sortState xmlns:xlrd2="http://schemas.microsoft.com/office/spreadsheetml/2017/richdata2" ref="B2:KC213">
    <sortCondition descending="1" ref="D2:D213"/>
    <sortCondition ref="B2:B21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Men</vt:lpstr>
      <vt:lpstr>Women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Matt Barton</cp:lastModifiedBy>
  <dcterms:modified xsi:type="dcterms:W3CDTF">2024-01-04T09:15:55Z</dcterms:modified>
</cp:coreProperties>
</file>